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8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<sst xmlns="http://schemas.openxmlformats.org/spreadsheetml/2006/main" count="638" uniqueCount="202">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</sst>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&quot;AED&quot;* #,##0.00_-;\-&quot;AED&quot;* #,##0.00_-;_-&quot;AED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189" fontId="28" fillId="10" borderId="13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G89"/>
  <sheetViews>
    <sheetView tabSelected="1" zoomScalePageLayoutView="0" workbookViewId="0" topLeftCell="A1">
      <pane xSplit="6" ySplit="3" topLeftCell="EX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H5" sqref="FH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1" width="6.7109375" style="83" bestFit="1" customWidth="1"/>
    <col min="162" max="162" width="7.28125" style="83" bestFit="1" customWidth="1"/>
    <col min="163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3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5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5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33">
        <v>2018</v>
      </c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34"/>
      <c r="CZ2" s="331">
        <v>2019</v>
      </c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28">
        <v>2020</v>
      </c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30"/>
      <c r="DX2" s="325">
        <v>2021</v>
      </c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7"/>
      <c r="EJ2" s="325">
        <v>2022</v>
      </c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5">
        <v>2023</v>
      </c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7"/>
    </row>
    <row r="3" spans="2:163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  <c r="FE3" s="308">
        <v>45200</v>
      </c>
      <c r="FF3" s="308">
        <v>45231</v>
      </c>
      <c r="FG3" s="308">
        <v>45261</v>
      </c>
    </row>
    <row r="4" spans="1:163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  <c r="FE4" s="234">
        <v>220.41225832096666</v>
      </c>
      <c r="FF4" s="234">
        <v>215.40257280579831</v>
      </c>
      <c r="FG4" s="234">
        <v>213.84928347971632</v>
      </c>
    </row>
    <row r="5" spans="1:163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  <c r="FE5" s="297">
        <v>152.00244612030153</v>
      </c>
      <c r="FF5" s="297">
        <v>152.20090680789556</v>
      </c>
      <c r="FG5" s="297">
        <v>152.48185748364088</v>
      </c>
    </row>
    <row r="6" spans="1:163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  <c r="FE6" s="298">
        <v>152.00244612030153</v>
      </c>
      <c r="FF6" s="298">
        <v>152.20090680789556</v>
      </c>
      <c r="FG6" s="298">
        <v>152.48185748364088</v>
      </c>
    </row>
    <row r="7" spans="1:163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  <c r="FE7" s="299">
        <v>152.00244612030153</v>
      </c>
      <c r="FF7" s="299">
        <v>152.20090680789556</v>
      </c>
      <c r="FG7" s="299">
        <v>152.48185748364088</v>
      </c>
    </row>
    <row r="8" spans="1:163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  <c r="FE8" s="258">
        <v>152.00244612030153</v>
      </c>
      <c r="FF8" s="258">
        <v>152.20090680789556</v>
      </c>
      <c r="FG8" s="258">
        <v>152.48185748364088</v>
      </c>
    </row>
    <row r="9" spans="1:163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  <c r="FE9" s="297">
        <v>234.58061812918257</v>
      </c>
      <c r="FF9" s="297">
        <v>228.15320447128644</v>
      </c>
      <c r="FG9" s="297">
        <v>226.12338115964596</v>
      </c>
    </row>
    <row r="10" spans="1:163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  <c r="FE10" s="298">
        <v>268.86783259085416</v>
      </c>
      <c r="FF10" s="298">
        <v>260.01466900571495</v>
      </c>
      <c r="FG10" s="298">
        <v>257.10986482855196</v>
      </c>
    </row>
    <row r="11" spans="1:163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  <c r="FE11" s="299">
        <v>343.18898744697657</v>
      </c>
      <c r="FF11" s="299">
        <v>343.18898744697657</v>
      </c>
      <c r="FG11" s="299">
        <v>343.18898744697657</v>
      </c>
    </row>
    <row r="12" spans="1:163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  <c r="FE12" s="258">
        <v>343.18898744697657</v>
      </c>
      <c r="FF12" s="258">
        <v>343.18898744697657</v>
      </c>
      <c r="FG12" s="258">
        <v>343.18898744697657</v>
      </c>
    </row>
    <row r="13" spans="1:163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  <c r="FE13" s="299">
        <v>175.96867856110566</v>
      </c>
      <c r="FF13" s="299">
        <v>175.96867856110566</v>
      </c>
      <c r="FG13" s="299">
        <v>175.96867856110566</v>
      </c>
    </row>
    <row r="14" spans="1:163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  <c r="FE14" s="258">
        <v>175.96867856110566</v>
      </c>
      <c r="FF14" s="258">
        <v>175.96867856110566</v>
      </c>
      <c r="FG14" s="258">
        <v>175.96867856110566</v>
      </c>
    </row>
    <row r="15" spans="1:163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  <c r="FE15" s="299">
        <v>115.5719010471793</v>
      </c>
      <c r="FF15" s="299">
        <v>115.5719010471793</v>
      </c>
      <c r="FG15" s="299">
        <v>115.5719010471793</v>
      </c>
    </row>
    <row r="16" spans="1:16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  <c r="FE16" s="258">
        <v>115.5719010471793</v>
      </c>
      <c r="FF16" s="258">
        <v>115.5719010471793</v>
      </c>
      <c r="FG16" s="258">
        <v>115.5719010471793</v>
      </c>
    </row>
    <row r="17" spans="1:163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  <c r="FE17" s="299">
        <v>112.43487437784007</v>
      </c>
      <c r="FF17" s="299">
        <v>112.39320224263842</v>
      </c>
      <c r="FG17" s="299">
        <v>115.05523878829815</v>
      </c>
    </row>
    <row r="18" spans="1:163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  <c r="FE18" s="258">
        <v>112.43487437784007</v>
      </c>
      <c r="FF18" s="258">
        <v>112.39320224263842</v>
      </c>
      <c r="FG18" s="258">
        <v>115.05523878829815</v>
      </c>
    </row>
    <row r="19" spans="1:163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  <c r="FE19" s="299">
        <v>272.93153545019317</v>
      </c>
      <c r="FF19" s="299">
        <v>262.760405036203</v>
      </c>
      <c r="FG19" s="299">
        <v>259.44236163649583</v>
      </c>
    </row>
    <row r="20" spans="1:163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  <c r="FE20" s="258">
        <v>176.71573540473642</v>
      </c>
      <c r="FF20" s="258">
        <v>176.71573540473642</v>
      </c>
      <c r="FG20" s="258">
        <v>176.71573540473642</v>
      </c>
    </row>
    <row r="21" spans="1:163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  <c r="FE21" s="258">
        <v>302.3426531349032</v>
      </c>
      <c r="FF21" s="258">
        <v>278.0055357214489</v>
      </c>
      <c r="FG21" s="258">
        <v>272.3193870592483</v>
      </c>
    </row>
    <row r="22" spans="1:163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  <c r="FE22" s="258">
        <v>239.96906668242434</v>
      </c>
      <c r="FF22" s="258">
        <v>248.4606067520132</v>
      </c>
      <c r="FG22" s="258">
        <v>247.91024361541992</v>
      </c>
    </row>
    <row r="23" spans="1:163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  <c r="FE23" s="267">
        <v>258.4924009064387</v>
      </c>
      <c r="FF23" s="267">
        <v>273.12657234612306</v>
      </c>
      <c r="FG23" s="267">
        <v>266.4765529561938</v>
      </c>
    </row>
    <row r="24" spans="1:163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  <c r="FE24" s="267">
        <v>221.7959397043201</v>
      </c>
      <c r="FF24" s="267">
        <v>223.03275068068027</v>
      </c>
      <c r="FG24" s="267">
        <v>229.78520998048947</v>
      </c>
    </row>
    <row r="25" spans="1:163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  <c r="FE25" s="298">
        <v>178.78214882901128</v>
      </c>
      <c r="FF25" s="298">
        <v>178.78214882901128</v>
      </c>
      <c r="FG25" s="298">
        <v>178.78214882901128</v>
      </c>
    </row>
    <row r="26" spans="1:163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  <c r="FE26" s="299">
        <v>178.78214882901128</v>
      </c>
      <c r="FF26" s="299">
        <v>178.78214882901128</v>
      </c>
      <c r="FG26" s="299">
        <v>178.78214882901128</v>
      </c>
    </row>
    <row r="27" spans="1:163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  <c r="FE27" s="258">
        <v>137.16486762531196</v>
      </c>
      <c r="FF27" s="258">
        <v>137.16486762531196</v>
      </c>
      <c r="FG27" s="258">
        <v>137.16486762531196</v>
      </c>
    </row>
    <row r="28" spans="1:163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  <c r="FE28" s="258">
        <v>178.99808506383127</v>
      </c>
      <c r="FF28" s="258">
        <v>178.99808506383127</v>
      </c>
      <c r="FG28" s="258">
        <v>178.99808506383127</v>
      </c>
    </row>
    <row r="29" spans="1:163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  <c r="FE29" s="258">
        <v>186.2527686589733</v>
      </c>
      <c r="FF29" s="258">
        <v>186.2527686589733</v>
      </c>
      <c r="FG29" s="258">
        <v>186.2527686589733</v>
      </c>
    </row>
    <row r="30" spans="1:163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  <c r="FE30" s="298">
        <v>100</v>
      </c>
      <c r="FF30" s="298">
        <v>100</v>
      </c>
      <c r="FG30" s="298">
        <v>100</v>
      </c>
    </row>
    <row r="31" spans="1:163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  <c r="FE31" s="299">
        <v>100</v>
      </c>
      <c r="FF31" s="299">
        <v>100</v>
      </c>
      <c r="FG31" s="299">
        <v>100</v>
      </c>
    </row>
    <row r="32" spans="1:163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  <c r="FE32" s="258">
        <v>100</v>
      </c>
      <c r="FF32" s="258">
        <v>100</v>
      </c>
      <c r="FG32" s="258">
        <v>100</v>
      </c>
    </row>
    <row r="33" spans="1:163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  <c r="FE33" s="298">
        <v>95.67313168642924</v>
      </c>
      <c r="FF33" s="298">
        <v>95.67313168642924</v>
      </c>
      <c r="FG33" s="298">
        <v>95.67313168642924</v>
      </c>
    </row>
    <row r="34" spans="1:163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  <c r="FE34" s="299">
        <v>95.67313168642924</v>
      </c>
      <c r="FF34" s="299">
        <v>95.67313168642924</v>
      </c>
      <c r="FG34" s="299">
        <v>95.67313168642924</v>
      </c>
    </row>
    <row r="35" spans="1:163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  <c r="FE35" s="258">
        <v>95.67313168642924</v>
      </c>
      <c r="FF35" s="258">
        <v>95.67313168642924</v>
      </c>
      <c r="FG35" s="258">
        <v>95.67313168642924</v>
      </c>
    </row>
    <row r="36" spans="1:163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  <c r="FE36" s="298">
        <v>99.8168983007606</v>
      </c>
      <c r="FF36" s="298">
        <v>99.8168983007606</v>
      </c>
      <c r="FG36" s="298">
        <v>99.8168983007606</v>
      </c>
    </row>
    <row r="37" spans="1:163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  <c r="FE37" s="299">
        <v>99.8168983007606</v>
      </c>
      <c r="FF37" s="299">
        <v>99.8168983007606</v>
      </c>
      <c r="FG37" s="299">
        <v>99.8168983007606</v>
      </c>
    </row>
    <row r="38" spans="1:163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  <c r="FE38" s="258">
        <v>99.8168983007606</v>
      </c>
      <c r="FF38" s="258">
        <v>99.8168983007606</v>
      </c>
      <c r="FG38" s="258">
        <v>99.8168983007606</v>
      </c>
    </row>
    <row r="39" spans="1:163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  <c r="FE39" s="298">
        <v>125.93808261187117</v>
      </c>
      <c r="FF39" s="298">
        <v>125.93808261187117</v>
      </c>
      <c r="FG39" s="298">
        <v>125.93808261187117</v>
      </c>
    </row>
    <row r="40" spans="1:163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  <c r="FE40" s="299">
        <v>125.93808261187117</v>
      </c>
      <c r="FF40" s="299">
        <v>125.93808261187117</v>
      </c>
      <c r="FG40" s="299">
        <v>125.93808261187117</v>
      </c>
    </row>
    <row r="41" spans="1:163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  <c r="FE41" s="258">
        <v>125.93808261187117</v>
      </c>
      <c r="FF41" s="258">
        <v>125.93808261187117</v>
      </c>
      <c r="FG41" s="258">
        <v>125.93808261187117</v>
      </c>
    </row>
    <row r="42" spans="1:163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  <c r="FE42" s="298">
        <v>136.09054370584175</v>
      </c>
      <c r="FF42" s="298">
        <v>136.09054370584175</v>
      </c>
      <c r="FG42" s="298">
        <v>136.09054370584175</v>
      </c>
    </row>
    <row r="43" spans="1:163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  <c r="FE43" s="299">
        <v>136.09054370584175</v>
      </c>
      <c r="FF43" s="299">
        <v>136.09054370584175</v>
      </c>
      <c r="FG43" s="299">
        <v>136.09054370584175</v>
      </c>
    </row>
    <row r="44" spans="1:163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  <c r="FE44" s="258">
        <v>136.09054370584175</v>
      </c>
      <c r="FF44" s="258">
        <v>136.09054370584175</v>
      </c>
      <c r="FG44" s="258">
        <v>136.09054370584175</v>
      </c>
    </row>
    <row r="45" spans="1:163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  <c r="FE45" s="298">
        <v>106.2110889740907</v>
      </c>
      <c r="FF45" s="298">
        <v>106.2110889740907</v>
      </c>
      <c r="FG45" s="298">
        <v>106.2110889740907</v>
      </c>
    </row>
    <row r="46" spans="1:163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  <c r="FE46" s="299">
        <v>106.2110889740907</v>
      </c>
      <c r="FF46" s="299">
        <v>106.2110889740907</v>
      </c>
      <c r="FG46" s="299">
        <v>106.2110889740907</v>
      </c>
    </row>
    <row r="47" spans="1:163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  <c r="FE47" s="258">
        <v>106.2110889740907</v>
      </c>
      <c r="FF47" s="258">
        <v>106.2110889740907</v>
      </c>
      <c r="FG47" s="258">
        <v>106.2110889740907</v>
      </c>
    </row>
    <row r="48" spans="1:163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  <c r="FE48" s="298">
        <v>209.44394500093168</v>
      </c>
      <c r="FF48" s="298">
        <v>207.9712709465387</v>
      </c>
      <c r="FG48" s="298">
        <v>208.13447800904666</v>
      </c>
    </row>
    <row r="49" spans="1:163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  <c r="FE49" s="299">
        <v>209.44394500093168</v>
      </c>
      <c r="FF49" s="299">
        <v>207.9712709465387</v>
      </c>
      <c r="FG49" s="299">
        <v>208.13447800904666</v>
      </c>
    </row>
    <row r="50" spans="1:163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  <c r="FE50" s="258">
        <v>245.21383820356616</v>
      </c>
      <c r="FF50" s="258">
        <v>245.21383820356616</v>
      </c>
      <c r="FG50" s="258">
        <v>245.21383820356616</v>
      </c>
    </row>
    <row r="51" spans="1:163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  <c r="FE51" s="258">
        <v>190.1355936698423</v>
      </c>
      <c r="FF51" s="258">
        <v>190.1355936698423</v>
      </c>
      <c r="FG51" s="258">
        <v>190.1355936698423</v>
      </c>
    </row>
    <row r="52" spans="1:163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  <c r="FE52" s="258">
        <v>193.44633914292444</v>
      </c>
      <c r="FF52" s="258">
        <v>172.50676824836776</v>
      </c>
      <c r="FG52" s="258">
        <v>175.11063532065322</v>
      </c>
    </row>
    <row r="53" spans="1:163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  <c r="FE53" s="298">
        <v>100.08294815718686</v>
      </c>
      <c r="FF53" s="298">
        <v>100.08294815718686</v>
      </c>
      <c r="FG53" s="298">
        <v>100.08294815718686</v>
      </c>
    </row>
    <row r="54" spans="1:163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  <c r="FE54" s="299">
        <v>100.08294815718686</v>
      </c>
      <c r="FF54" s="299">
        <v>100.08294815718686</v>
      </c>
      <c r="FG54" s="299">
        <v>100.08294815718686</v>
      </c>
    </row>
    <row r="55" spans="1:163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  <c r="FE55" s="258">
        <v>100.08294815718686</v>
      </c>
      <c r="FF55" s="258">
        <v>100.08294815718686</v>
      </c>
      <c r="FG55" s="258">
        <v>100.08294815718686</v>
      </c>
    </row>
    <row r="56" spans="1:163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  <c r="FE56" s="298">
        <v>220.47307353348452</v>
      </c>
      <c r="FF56" s="298">
        <v>220.47307353348452</v>
      </c>
      <c r="FG56" s="298">
        <v>220.47307353348452</v>
      </c>
    </row>
    <row r="57" spans="1:163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  <c r="FE57" s="299">
        <v>100</v>
      </c>
      <c r="FF57" s="299">
        <v>100</v>
      </c>
      <c r="FG57" s="299">
        <v>100</v>
      </c>
    </row>
    <row r="58" spans="1:163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  <c r="FE58" s="258">
        <v>100</v>
      </c>
      <c r="FF58" s="258">
        <v>100</v>
      </c>
      <c r="FG58" s="258">
        <v>100</v>
      </c>
    </row>
    <row r="59" spans="1:163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  <c r="FE59" s="299">
        <v>123.87699465287496</v>
      </c>
      <c r="FF59" s="299">
        <v>123.87699465287496</v>
      </c>
      <c r="FG59" s="299">
        <v>123.87699465287496</v>
      </c>
    </row>
    <row r="60" spans="1:163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  <c r="FE60" s="258">
        <v>123.87699465287496</v>
      </c>
      <c r="FF60" s="258">
        <v>123.87699465287496</v>
      </c>
      <c r="FG60" s="258">
        <v>123.87699465287496</v>
      </c>
    </row>
    <row r="61" spans="1:163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  <c r="FE61" s="298">
        <v>128.20449632627853</v>
      </c>
      <c r="FF61" s="298">
        <v>128.20449632627853</v>
      </c>
      <c r="FG61" s="298">
        <v>128.20449632627853</v>
      </c>
    </row>
    <row r="62" spans="1:163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  <c r="FE62" s="299">
        <v>128.20449632627853</v>
      </c>
      <c r="FF62" s="299">
        <v>128.20449632627853</v>
      </c>
      <c r="FG62" s="299">
        <v>128.20449632627853</v>
      </c>
    </row>
    <row r="63" spans="1:163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  <c r="FE63" s="258">
        <v>128.20449632627853</v>
      </c>
      <c r="FF63" s="258">
        <v>128.20449632627853</v>
      </c>
      <c r="FG63" s="258">
        <v>128.20449632627853</v>
      </c>
    </row>
    <row r="64" spans="1:163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  <c r="FE64" s="298">
        <v>144.86182778067544</v>
      </c>
      <c r="FF64" s="298">
        <v>144.86182778067544</v>
      </c>
      <c r="FG64" s="298">
        <v>144.86182778067544</v>
      </c>
    </row>
    <row r="65" spans="1:163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  <c r="FE65" s="299">
        <v>144.86182778067544</v>
      </c>
      <c r="FF65" s="299">
        <v>144.86182778067544</v>
      </c>
      <c r="FG65" s="299">
        <v>144.86182778067544</v>
      </c>
    </row>
    <row r="66" spans="1:163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  <c r="FE66" s="258">
        <v>144.86182778067544</v>
      </c>
      <c r="FF66" s="258">
        <v>144.86182778067544</v>
      </c>
      <c r="FG66" s="258">
        <v>144.86182778067544</v>
      </c>
    </row>
    <row r="67" spans="1:163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  <c r="FE67" s="298">
        <v>156.1106155218555</v>
      </c>
      <c r="FF67" s="298">
        <v>156.1106155218555</v>
      </c>
      <c r="FG67" s="298">
        <v>156.1106155218555</v>
      </c>
    </row>
    <row r="68" spans="1:163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  <c r="FE68" s="299">
        <v>156.1106155218555</v>
      </c>
      <c r="FF68" s="299">
        <v>156.1106155218555</v>
      </c>
      <c r="FG68" s="299">
        <v>156.1106155218555</v>
      </c>
    </row>
    <row r="69" spans="1:163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  <c r="FE69" s="258">
        <v>156.1106155218555</v>
      </c>
      <c r="FF69" s="258">
        <v>156.1106155218555</v>
      </c>
      <c r="FG69" s="258">
        <v>156.1106155218555</v>
      </c>
    </row>
    <row r="70" spans="1:163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  <c r="FE70" s="298">
        <v>134.79612812443557</v>
      </c>
      <c r="FF70" s="298">
        <v>134.79612812443557</v>
      </c>
      <c r="FG70" s="298">
        <v>136.34320357772594</v>
      </c>
    </row>
    <row r="71" spans="1:163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  <c r="FE71" s="299">
        <v>134.79612812443557</v>
      </c>
      <c r="FF71" s="299">
        <v>134.79612812443557</v>
      </c>
      <c r="FG71" s="299">
        <v>136.34320357772594</v>
      </c>
    </row>
    <row r="72" spans="1:163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  <c r="FE72" s="258">
        <v>134.79612812443557</v>
      </c>
      <c r="FF72" s="258">
        <v>134.79612812443557</v>
      </c>
      <c r="FG72" s="258">
        <v>136.34320357772594</v>
      </c>
    </row>
    <row r="73" spans="1:163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  <c r="FE73" s="297">
        <v>179.5416498789516</v>
      </c>
      <c r="FF73" s="297">
        <v>179.5416498789516</v>
      </c>
      <c r="FG73" s="297">
        <v>179.5416498789516</v>
      </c>
    </row>
    <row r="74" spans="1:163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  <c r="FE74" s="298">
        <v>179.5416498789516</v>
      </c>
      <c r="FF74" s="298">
        <v>179.5416498789516</v>
      </c>
      <c r="FG74" s="298">
        <v>179.5416498789516</v>
      </c>
    </row>
    <row r="75" spans="1:163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  <c r="FE75" s="299">
        <v>179.5416498789516</v>
      </c>
      <c r="FF75" s="299">
        <v>179.5416498789516</v>
      </c>
      <c r="FG75" s="299">
        <v>179.5416498789516</v>
      </c>
    </row>
    <row r="76" spans="1:163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  <c r="FE76" s="258">
        <v>179.5416498789516</v>
      </c>
      <c r="FF76" s="258">
        <v>179.5416498789516</v>
      </c>
      <c r="FG76" s="258">
        <v>179.5416498789516</v>
      </c>
    </row>
    <row r="77" spans="1:163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  <c r="FE77" s="297">
        <v>190.58608129722737</v>
      </c>
      <c r="FF77" s="297">
        <v>190.58608129722737</v>
      </c>
      <c r="FG77" s="297">
        <v>190.58608129722737</v>
      </c>
    </row>
    <row r="78" spans="1:163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  <c r="FE78" s="298">
        <v>190.58608129722737</v>
      </c>
      <c r="FF78" s="298">
        <v>190.58608129722737</v>
      </c>
      <c r="FG78" s="298">
        <v>190.58608129722737</v>
      </c>
    </row>
    <row r="79" spans="1:163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  <c r="FE79" s="299">
        <v>190.58608129722737</v>
      </c>
      <c r="FF79" s="299">
        <v>190.58608129722737</v>
      </c>
      <c r="FG79" s="299">
        <v>190.58608129722737</v>
      </c>
    </row>
    <row r="80" spans="1:163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  <c r="FE80" s="258">
        <v>190.58608129722737</v>
      </c>
      <c r="FF80" s="258">
        <v>190.58608129722737</v>
      </c>
      <c r="FG80" s="258">
        <v>190.58608129722737</v>
      </c>
    </row>
    <row r="81" spans="1:163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  <c r="FE81" s="297">
        <v>197.81178078376075</v>
      </c>
      <c r="FF81" s="297">
        <v>197.81178078376075</v>
      </c>
      <c r="FG81" s="297">
        <v>197.81178078376075</v>
      </c>
    </row>
    <row r="82" spans="1:163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  <c r="FE82" s="298">
        <v>197.81178078376075</v>
      </c>
      <c r="FF82" s="298">
        <v>197.81178078376075</v>
      </c>
      <c r="FG82" s="298">
        <v>197.81178078376075</v>
      </c>
    </row>
    <row r="83" spans="1:163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  <c r="FE83" s="299">
        <v>197.81178078376075</v>
      </c>
      <c r="FF83" s="299">
        <v>197.81178078376075</v>
      </c>
      <c r="FG83" s="299">
        <v>197.81178078376075</v>
      </c>
    </row>
    <row r="84" spans="1:163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  <c r="FE84" s="258">
        <v>185.78760656295128</v>
      </c>
      <c r="FF84" s="258">
        <v>185.78760656295128</v>
      </c>
      <c r="FG84" s="258">
        <v>185.78760656295128</v>
      </c>
    </row>
    <row r="85" spans="1:163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  <c r="FE85" s="273">
        <v>200.0520416321542</v>
      </c>
      <c r="FF85" s="273">
        <v>200.0520416321542</v>
      </c>
      <c r="FG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G2:S2"/>
    <mergeCell ref="T2:AE2"/>
    <mergeCell ref="AF2:AQ2"/>
    <mergeCell ref="AR2:BC2"/>
    <mergeCell ref="BD2:BO2"/>
    <mergeCell ref="BP2:CA2"/>
    <mergeCell ref="EV2:FG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G792"/>
  <sheetViews>
    <sheetView showGridLines="0" zoomScale="93" zoomScaleNormal="93" zoomScalePageLayoutView="0" workbookViewId="0" topLeftCell="A1">
      <pane xSplit="6" ySplit="3" topLeftCell="EX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B9" sqref="FB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  <col min="162" max="162" width="7.281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3" s="7" customFormat="1" ht="15">
      <c r="A2" s="208"/>
      <c r="B2" s="209"/>
      <c r="C2" s="209"/>
      <c r="D2" s="209"/>
      <c r="E2" s="208"/>
      <c r="F2" s="210"/>
      <c r="G2" s="338">
        <v>2011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8">
        <v>2012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8">
        <v>2013</v>
      </c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8">
        <v>2014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40"/>
      <c r="BD2" s="338">
        <v>2015</v>
      </c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40"/>
      <c r="BP2" s="338">
        <v>2016</v>
      </c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40"/>
      <c r="CB2" s="338">
        <v>2017</v>
      </c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40"/>
      <c r="CN2" s="344">
        <v>2018</v>
      </c>
      <c r="CO2" s="342"/>
      <c r="CP2" s="342"/>
      <c r="CQ2" s="342"/>
      <c r="CR2" s="342"/>
      <c r="CS2" s="342"/>
      <c r="CT2" s="342"/>
      <c r="CU2" s="342"/>
      <c r="CV2" s="342"/>
      <c r="CW2" s="342"/>
      <c r="CX2" s="342"/>
      <c r="CY2" s="342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3"/>
      <c r="DX2" s="341">
        <v>2021</v>
      </c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3"/>
      <c r="EJ2" s="345">
        <v>2022</v>
      </c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1">
        <v>2023</v>
      </c>
      <c r="EW2" s="342"/>
      <c r="EX2" s="342"/>
      <c r="EY2" s="342"/>
      <c r="EZ2" s="342"/>
      <c r="FA2" s="342"/>
      <c r="FB2" s="342"/>
      <c r="FC2" s="342"/>
      <c r="FD2" s="342"/>
      <c r="FE2" s="342"/>
      <c r="FF2" s="342"/>
      <c r="FG2" s="343"/>
    </row>
    <row r="3" spans="1:163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45170</v>
      </c>
      <c r="FE3" s="314">
        <v>45200</v>
      </c>
      <c r="FF3" s="314">
        <v>45231</v>
      </c>
      <c r="FG3" s="314">
        <v>45261</v>
      </c>
    </row>
    <row r="4" spans="1:16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  <c r="FE4" s="234">
        <v>221.3902539072333</v>
      </c>
      <c r="FF4" s="234">
        <v>211.9605372137779</v>
      </c>
      <c r="FG4" s="234">
        <v>209.8897298778976</v>
      </c>
    </row>
    <row r="5" spans="1:16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  <c r="FE5" s="297">
        <v>231.74100679367206</v>
      </c>
      <c r="FF5" s="297">
        <v>219.6889811762673</v>
      </c>
      <c r="FG5" s="297">
        <v>217.01334185874282</v>
      </c>
    </row>
    <row r="6" spans="1:16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  <c r="FE6" s="298">
        <v>287.2153019516003</v>
      </c>
      <c r="FF6" s="298">
        <v>268.0706477916209</v>
      </c>
      <c r="FG6" s="298">
        <v>263.6278671210888</v>
      </c>
    </row>
    <row r="7" spans="1:16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  <c r="FE7" s="299">
        <v>343.18898744697657</v>
      </c>
      <c r="FF7" s="299">
        <v>343.18898744697657</v>
      </c>
      <c r="FG7" s="299">
        <v>343.18898744697657</v>
      </c>
    </row>
    <row r="8" spans="1:16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  <c r="FE8" s="258">
        <v>343.18898744697657</v>
      </c>
      <c r="FF8" s="258">
        <v>343.18898744697657</v>
      </c>
      <c r="FG8" s="258">
        <v>343.18898744697657</v>
      </c>
    </row>
    <row r="9" spans="1:163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  <c r="FE9" s="299">
        <v>175.96867856110566</v>
      </c>
      <c r="FF9" s="299">
        <v>175.96867856110566</v>
      </c>
      <c r="FG9" s="299">
        <v>175.96867856110566</v>
      </c>
    </row>
    <row r="10" spans="1:163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  <c r="FE10" s="258">
        <v>175.96867856110566</v>
      </c>
      <c r="FF10" s="258">
        <v>175.96867856110566</v>
      </c>
      <c r="FG10" s="258">
        <v>175.96867856110566</v>
      </c>
    </row>
    <row r="11" spans="1:16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  <c r="FE11" s="299">
        <v>115.5719010471793</v>
      </c>
      <c r="FF11" s="299">
        <v>115.5719010471793</v>
      </c>
      <c r="FG11" s="299">
        <v>115.5719010471793</v>
      </c>
    </row>
    <row r="12" spans="1:16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  <c r="FE12" s="258">
        <v>115.5719010471793</v>
      </c>
      <c r="FF12" s="258">
        <v>115.5719010471793</v>
      </c>
      <c r="FG12" s="258">
        <v>115.5719010471793</v>
      </c>
    </row>
    <row r="13" spans="1:16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  <c r="FE13" s="299">
        <v>112.43487437784007</v>
      </c>
      <c r="FF13" s="299">
        <v>112.39320224263842</v>
      </c>
      <c r="FG13" s="299">
        <v>115.05523878829815</v>
      </c>
    </row>
    <row r="14" spans="1:16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  <c r="FE14" s="258">
        <v>112.43487437784007</v>
      </c>
      <c r="FF14" s="258">
        <v>112.39320224263842</v>
      </c>
      <c r="FG14" s="258">
        <v>115.05523878829815</v>
      </c>
    </row>
    <row r="15" spans="1:163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  <c r="FE15" s="299">
        <v>299.8657553700593</v>
      </c>
      <c r="FF15" s="299">
        <v>275.8373917307715</v>
      </c>
      <c r="FG15" s="299">
        <v>270.23116007252395</v>
      </c>
    </row>
    <row r="16" spans="1:16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  <c r="FE16" s="258">
        <v>176.71573540473642</v>
      </c>
      <c r="FF16" s="258">
        <v>176.71573540473642</v>
      </c>
      <c r="FG16" s="258">
        <v>176.71573540473642</v>
      </c>
    </row>
    <row r="17" spans="1:16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  <c r="FE17" s="258">
        <v>302.3426531349032</v>
      </c>
      <c r="FF17" s="258">
        <v>278.0055357214489</v>
      </c>
      <c r="FG17" s="258">
        <v>272.3193870592483</v>
      </c>
    </row>
    <row r="18" spans="1:16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  <c r="FE18" s="298">
        <v>178.78214882901128</v>
      </c>
      <c r="FF18" s="298">
        <v>178.78214882901128</v>
      </c>
      <c r="FG18" s="298">
        <v>178.78214882901128</v>
      </c>
    </row>
    <row r="19" spans="1:16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  <c r="FE19" s="299">
        <v>178.78214882901128</v>
      </c>
      <c r="FF19" s="299">
        <v>178.78214882901128</v>
      </c>
      <c r="FG19" s="299">
        <v>178.78214882901128</v>
      </c>
    </row>
    <row r="20" spans="1:16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  <c r="FE20" s="258">
        <v>137.16486762531196</v>
      </c>
      <c r="FF20" s="258">
        <v>137.16486762531196</v>
      </c>
      <c r="FG20" s="258">
        <v>137.16486762531196</v>
      </c>
    </row>
    <row r="21" spans="1:16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  <c r="FE21" s="258">
        <v>178.99808506383127</v>
      </c>
      <c r="FF21" s="258">
        <v>178.99808506383127</v>
      </c>
      <c r="FG21" s="258">
        <v>178.99808506383127</v>
      </c>
    </row>
    <row r="22" spans="1:163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  <c r="FE22" s="258">
        <v>186.2527686589733</v>
      </c>
      <c r="FF22" s="258">
        <v>186.2527686589733</v>
      </c>
      <c r="FG22" s="258">
        <v>186.2527686589733</v>
      </c>
    </row>
    <row r="23" spans="1:16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  <c r="FE23" s="298">
        <v>100</v>
      </c>
      <c r="FF23" s="298">
        <v>100</v>
      </c>
      <c r="FG23" s="298">
        <v>100</v>
      </c>
    </row>
    <row r="24" spans="1:16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  <c r="FE24" s="299">
        <v>100</v>
      </c>
      <c r="FF24" s="299">
        <v>100</v>
      </c>
      <c r="FG24" s="299">
        <v>100</v>
      </c>
    </row>
    <row r="25" spans="1:16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  <c r="FE25" s="258">
        <v>100</v>
      </c>
      <c r="FF25" s="258">
        <v>100</v>
      </c>
      <c r="FG25" s="258">
        <v>100</v>
      </c>
    </row>
    <row r="26" spans="1:16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  <c r="FE26" s="298">
        <v>95.67313168642924</v>
      </c>
      <c r="FF26" s="298">
        <v>95.67313168642924</v>
      </c>
      <c r="FG26" s="298">
        <v>95.67313168642924</v>
      </c>
    </row>
    <row r="27" spans="1:16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  <c r="FE27" s="299">
        <v>95.67313168642924</v>
      </c>
      <c r="FF27" s="299">
        <v>95.67313168642924</v>
      </c>
      <c r="FG27" s="299">
        <v>95.67313168642924</v>
      </c>
    </row>
    <row r="28" spans="1:163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  <c r="FE28" s="258">
        <v>95.67313168642924</v>
      </c>
      <c r="FF28" s="258">
        <v>95.67313168642924</v>
      </c>
      <c r="FG28" s="258">
        <v>95.67313168642924</v>
      </c>
    </row>
    <row r="29" spans="1:163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  <c r="FE29" s="298">
        <v>99.8168983007606</v>
      </c>
      <c r="FF29" s="298">
        <v>99.8168983007606</v>
      </c>
      <c r="FG29" s="298">
        <v>99.8168983007606</v>
      </c>
    </row>
    <row r="30" spans="1:16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  <c r="FE30" s="299">
        <v>99.8168983007606</v>
      </c>
      <c r="FF30" s="299">
        <v>99.8168983007606</v>
      </c>
      <c r="FG30" s="299">
        <v>99.8168983007606</v>
      </c>
    </row>
    <row r="31" spans="1:16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  <c r="FE31" s="258">
        <v>99.8168983007606</v>
      </c>
      <c r="FF31" s="258">
        <v>99.8168983007606</v>
      </c>
      <c r="FG31" s="258">
        <v>99.8168983007606</v>
      </c>
    </row>
    <row r="32" spans="1:163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  <c r="FE32" s="298">
        <v>125.93808261187117</v>
      </c>
      <c r="FF32" s="298">
        <v>125.93808261187117</v>
      </c>
      <c r="FG32" s="298">
        <v>125.93808261187117</v>
      </c>
    </row>
    <row r="33" spans="1:163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  <c r="FE33" s="299">
        <v>125.93808261187117</v>
      </c>
      <c r="FF33" s="299">
        <v>125.93808261187117</v>
      </c>
      <c r="FG33" s="299">
        <v>125.93808261187117</v>
      </c>
    </row>
    <row r="34" spans="1:163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  <c r="FE34" s="258">
        <v>125.93808261187117</v>
      </c>
      <c r="FF34" s="258">
        <v>125.93808261187117</v>
      </c>
      <c r="FG34" s="258">
        <v>125.93808261187117</v>
      </c>
    </row>
    <row r="35" spans="1:163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  <c r="FE35" s="298">
        <v>136.09054370584175</v>
      </c>
      <c r="FF35" s="298">
        <v>136.09054370584175</v>
      </c>
      <c r="FG35" s="298">
        <v>136.09054370584175</v>
      </c>
    </row>
    <row r="36" spans="1:163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  <c r="FE36" s="299">
        <v>136.09054370584175</v>
      </c>
      <c r="FF36" s="299">
        <v>136.09054370584175</v>
      </c>
      <c r="FG36" s="299">
        <v>136.09054370584175</v>
      </c>
    </row>
    <row r="37" spans="1:163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  <c r="FE37" s="258">
        <v>136.09054370584175</v>
      </c>
      <c r="FF37" s="258">
        <v>136.09054370584175</v>
      </c>
      <c r="FG37" s="258">
        <v>136.09054370584175</v>
      </c>
    </row>
    <row r="38" spans="1:163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  <c r="FE38" s="298">
        <v>106.2110889740907</v>
      </c>
      <c r="FF38" s="298">
        <v>106.2110889740907</v>
      </c>
      <c r="FG38" s="298">
        <v>106.2110889740907</v>
      </c>
    </row>
    <row r="39" spans="1:163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  <c r="FE39" s="299">
        <v>106.2110889740907</v>
      </c>
      <c r="FF39" s="299">
        <v>106.2110889740907</v>
      </c>
      <c r="FG39" s="299">
        <v>106.2110889740907</v>
      </c>
    </row>
    <row r="40" spans="1:16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  <c r="FE40" s="258">
        <v>106.2110889740907</v>
      </c>
      <c r="FF40" s="258">
        <v>106.2110889740907</v>
      </c>
      <c r="FG40" s="258">
        <v>106.2110889740907</v>
      </c>
    </row>
    <row r="41" spans="1:163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  <c r="FE41" s="298">
        <v>210.951443617898</v>
      </c>
      <c r="FF41" s="298">
        <v>210.951443617898</v>
      </c>
      <c r="FG41" s="298">
        <v>210.951443617898</v>
      </c>
    </row>
    <row r="42" spans="1:163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  <c r="FE42" s="299">
        <v>210.951443617898</v>
      </c>
      <c r="FF42" s="299">
        <v>210.951443617898</v>
      </c>
      <c r="FG42" s="299">
        <v>210.951443617898</v>
      </c>
    </row>
    <row r="43" spans="1:163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  <c r="FE43" s="258">
        <v>245.21383820356616</v>
      </c>
      <c r="FF43" s="258">
        <v>245.21383820356616</v>
      </c>
      <c r="FG43" s="258">
        <v>245.21383820356616</v>
      </c>
    </row>
    <row r="44" spans="1:163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  <c r="FE44" s="258">
        <v>190.1355936698423</v>
      </c>
      <c r="FF44" s="258">
        <v>190.1355936698423</v>
      </c>
      <c r="FG44" s="258">
        <v>190.1355936698423</v>
      </c>
    </row>
    <row r="45" spans="1:163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  <c r="FE45" s="298">
        <v>100.08294815718686</v>
      </c>
      <c r="FF45" s="298">
        <v>100.08294815718686</v>
      </c>
      <c r="FG45" s="298">
        <v>100.08294815718686</v>
      </c>
    </row>
    <row r="46" spans="1:163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  <c r="FE46" s="299">
        <v>100.08294815718686</v>
      </c>
      <c r="FF46" s="299">
        <v>100.08294815718686</v>
      </c>
      <c r="FG46" s="299">
        <v>100.08294815718686</v>
      </c>
    </row>
    <row r="47" spans="1:163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  <c r="FE47" s="258">
        <v>100.08294815718686</v>
      </c>
      <c r="FF47" s="258">
        <v>100.08294815718686</v>
      </c>
      <c r="FG47" s="258">
        <v>100.08294815718686</v>
      </c>
    </row>
    <row r="48" spans="1:163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  <c r="FE48" s="298">
        <v>117.78454773445463</v>
      </c>
      <c r="FF48" s="298">
        <v>117.78454773445463</v>
      </c>
      <c r="FG48" s="298">
        <v>117.78454773445463</v>
      </c>
    </row>
    <row r="49" spans="1:16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  <c r="FE49" s="299">
        <v>100</v>
      </c>
      <c r="FF49" s="299">
        <v>100</v>
      </c>
      <c r="FG49" s="299">
        <v>100</v>
      </c>
    </row>
    <row r="50" spans="1:163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  <c r="FE50" s="258">
        <v>100</v>
      </c>
      <c r="FF50" s="258">
        <v>100</v>
      </c>
      <c r="FG50" s="258">
        <v>100</v>
      </c>
    </row>
    <row r="51" spans="1:16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  <c r="FE51" s="299">
        <v>123.87699465287496</v>
      </c>
      <c r="FF51" s="299">
        <v>123.87699465287496</v>
      </c>
      <c r="FG51" s="299">
        <v>123.87699465287496</v>
      </c>
    </row>
    <row r="52" spans="1:16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  <c r="FE52" s="258">
        <v>123.87699465287496</v>
      </c>
      <c r="FF52" s="258">
        <v>123.87699465287496</v>
      </c>
      <c r="FG52" s="258">
        <v>123.87699465287496</v>
      </c>
    </row>
    <row r="53" spans="1:163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  <c r="FE53" s="298">
        <v>128.20449632627853</v>
      </c>
      <c r="FF53" s="298">
        <v>128.20449632627853</v>
      </c>
      <c r="FG53" s="298">
        <v>128.20449632627853</v>
      </c>
    </row>
    <row r="54" spans="1:163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  <c r="FE54" s="299">
        <v>128.20449632627853</v>
      </c>
      <c r="FF54" s="299">
        <v>128.20449632627853</v>
      </c>
      <c r="FG54" s="299">
        <v>128.20449632627853</v>
      </c>
    </row>
    <row r="55" spans="1:163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  <c r="FE55" s="258">
        <v>128.20449632627853</v>
      </c>
      <c r="FF55" s="258">
        <v>128.20449632627853</v>
      </c>
      <c r="FG55" s="258">
        <v>128.20449632627853</v>
      </c>
    </row>
    <row r="56" spans="1:163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  <c r="FE56" s="298">
        <v>144.86182778067544</v>
      </c>
      <c r="FF56" s="298">
        <v>144.86182778067544</v>
      </c>
      <c r="FG56" s="298">
        <v>144.86182778067544</v>
      </c>
    </row>
    <row r="57" spans="1:163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  <c r="FE57" s="299">
        <v>144.86182778067544</v>
      </c>
      <c r="FF57" s="299">
        <v>144.86182778067544</v>
      </c>
      <c r="FG57" s="299">
        <v>144.86182778067544</v>
      </c>
    </row>
    <row r="58" spans="1:163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  <c r="FE58" s="258">
        <v>144.86182778067544</v>
      </c>
      <c r="FF58" s="258">
        <v>144.86182778067544</v>
      </c>
      <c r="FG58" s="258">
        <v>144.86182778067544</v>
      </c>
    </row>
    <row r="59" spans="1:163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  <c r="FE59" s="298">
        <v>156.1106155218555</v>
      </c>
      <c r="FF59" s="298">
        <v>156.1106155218555</v>
      </c>
      <c r="FG59" s="298">
        <v>156.1106155218555</v>
      </c>
    </row>
    <row r="60" spans="1:163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  <c r="FE60" s="299">
        <v>156.1106155218555</v>
      </c>
      <c r="FF60" s="299">
        <v>156.1106155218555</v>
      </c>
      <c r="FG60" s="299">
        <v>156.1106155218555</v>
      </c>
    </row>
    <row r="61" spans="1:163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  <c r="FE61" s="258">
        <v>156.1106155218555</v>
      </c>
      <c r="FF61" s="258">
        <v>156.1106155218555</v>
      </c>
      <c r="FG61" s="258">
        <v>156.1106155218555</v>
      </c>
    </row>
    <row r="62" spans="1:16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  <c r="FE62" s="298">
        <v>134.79612812443557</v>
      </c>
      <c r="FF62" s="298">
        <v>134.79612812443557</v>
      </c>
      <c r="FG62" s="298">
        <v>136.34320357772594</v>
      </c>
    </row>
    <row r="63" spans="1:16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  <c r="FE63" s="299">
        <v>134.79612812443557</v>
      </c>
      <c r="FF63" s="299">
        <v>134.79612812443557</v>
      </c>
      <c r="FG63" s="299">
        <v>136.34320357772594</v>
      </c>
    </row>
    <row r="64" spans="1:16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  <c r="FE64" s="258">
        <v>134.79612812443557</v>
      </c>
      <c r="FF64" s="258">
        <v>134.79612812443557</v>
      </c>
      <c r="FG64" s="258">
        <v>136.34320357772594</v>
      </c>
    </row>
    <row r="65" spans="1:163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  <c r="FE65" s="297">
        <v>179.5416498789516</v>
      </c>
      <c r="FF65" s="297">
        <v>179.5416498789516</v>
      </c>
      <c r="FG65" s="297">
        <v>179.5416498789516</v>
      </c>
    </row>
    <row r="66" spans="1:163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  <c r="FE66" s="298">
        <v>179.5416498789516</v>
      </c>
      <c r="FF66" s="298">
        <v>179.5416498789516</v>
      </c>
      <c r="FG66" s="298">
        <v>179.5416498789516</v>
      </c>
    </row>
    <row r="67" spans="1:163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  <c r="FE67" s="299">
        <v>179.5416498789516</v>
      </c>
      <c r="FF67" s="299">
        <v>179.5416498789516</v>
      </c>
      <c r="FG67" s="299">
        <v>179.5416498789516</v>
      </c>
    </row>
    <row r="68" spans="1:163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  <c r="FE68" s="258">
        <v>179.5416498789516</v>
      </c>
      <c r="FF68" s="258">
        <v>179.5416498789516</v>
      </c>
      <c r="FG68" s="258">
        <v>179.5416498789516</v>
      </c>
    </row>
    <row r="69" spans="1:163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  <c r="FE69" s="297">
        <v>190.58608129722737</v>
      </c>
      <c r="FF69" s="297">
        <v>190.58608129722737</v>
      </c>
      <c r="FG69" s="297">
        <v>190.58608129722737</v>
      </c>
    </row>
    <row r="70" spans="1:163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  <c r="FE70" s="298">
        <v>190.58608129722737</v>
      </c>
      <c r="FF70" s="298">
        <v>190.58608129722737</v>
      </c>
      <c r="FG70" s="298">
        <v>190.58608129722737</v>
      </c>
    </row>
    <row r="71" spans="1:163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  <c r="FE71" s="299">
        <v>190.58608129722737</v>
      </c>
      <c r="FF71" s="299">
        <v>190.58608129722737</v>
      </c>
      <c r="FG71" s="299">
        <v>190.58608129722737</v>
      </c>
    </row>
    <row r="72" spans="1:163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  <c r="FE72" s="258">
        <v>190.58608129722737</v>
      </c>
      <c r="FF72" s="258">
        <v>190.58608129722737</v>
      </c>
      <c r="FG72" s="258">
        <v>190.58608129722737</v>
      </c>
    </row>
    <row r="73" spans="1:16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  <c r="FE73" s="297">
        <v>197.81178078376075</v>
      </c>
      <c r="FF73" s="297">
        <v>197.81178078376075</v>
      </c>
      <c r="FG73" s="297">
        <v>197.81178078376075</v>
      </c>
    </row>
    <row r="74" spans="1:16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  <c r="FE74" s="298">
        <v>197.81178078376075</v>
      </c>
      <c r="FF74" s="298">
        <v>197.81178078376075</v>
      </c>
      <c r="FG74" s="298">
        <v>197.81178078376075</v>
      </c>
    </row>
    <row r="75" spans="1:163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  <c r="FE75" s="299">
        <v>197.81178078376075</v>
      </c>
      <c r="FF75" s="299">
        <v>197.81178078376075</v>
      </c>
      <c r="FG75" s="299">
        <v>197.81178078376075</v>
      </c>
    </row>
    <row r="76" spans="1:163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  <c r="FE76" s="258">
        <v>185.78760656295128</v>
      </c>
      <c r="FF76" s="258">
        <v>185.78760656295128</v>
      </c>
      <c r="FG76" s="258">
        <v>185.78760656295128</v>
      </c>
    </row>
    <row r="77" spans="1:163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  <c r="FE77" s="273">
        <v>200.0520416321542</v>
      </c>
      <c r="FF77" s="273">
        <v>200.0520416321542</v>
      </c>
      <c r="FG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EV2:FG2"/>
    <mergeCell ref="DL2:DW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G14"/>
  <sheetViews>
    <sheetView showGridLines="0" zoomScalePageLayoutView="0" workbookViewId="0" topLeftCell="A1">
      <pane xSplit="6" ySplit="2" topLeftCell="E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D9" sqref="FD9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  <col min="160" max="160" width="10.00390625" style="0" bestFit="1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3" ht="15">
      <c r="A2" s="208"/>
      <c r="B2" s="209"/>
      <c r="C2" s="209"/>
      <c r="D2" s="221"/>
      <c r="E2" s="208"/>
      <c r="F2" s="208"/>
      <c r="G2" s="338">
        <v>2011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8">
        <v>2012</v>
      </c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8">
        <v>2013</v>
      </c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40"/>
      <c r="AR2" s="339">
        <v>2014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40"/>
      <c r="BD2" s="339">
        <v>2015</v>
      </c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40"/>
      <c r="BP2" s="338">
        <v>2016</v>
      </c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40"/>
      <c r="CB2" s="338">
        <v>2017</v>
      </c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40"/>
      <c r="CN2" s="354">
        <v>2018</v>
      </c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6"/>
      <c r="CZ2" s="344">
        <v>2019</v>
      </c>
      <c r="DA2" s="342"/>
      <c r="DB2" s="342"/>
      <c r="DC2" s="342"/>
      <c r="DD2" s="342"/>
      <c r="DE2" s="342"/>
      <c r="DF2" s="342"/>
      <c r="DG2" s="342"/>
      <c r="DH2" s="342"/>
      <c r="DI2" s="342"/>
      <c r="DJ2" s="342"/>
      <c r="DK2" s="342"/>
      <c r="DL2" s="349">
        <v>2020</v>
      </c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03"/>
      <c r="DX2" s="351">
        <v>2021</v>
      </c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3"/>
      <c r="EJ2" s="357">
        <v>2022</v>
      </c>
      <c r="EK2" s="355"/>
      <c r="EL2" s="355"/>
      <c r="EM2" s="355"/>
      <c r="EN2" s="355"/>
      <c r="EO2" s="355"/>
      <c r="EP2" s="355"/>
      <c r="EQ2" s="355"/>
      <c r="ER2" s="355"/>
      <c r="ES2" s="355"/>
      <c r="ET2" s="355"/>
      <c r="EU2" s="358"/>
      <c r="EV2" s="347">
        <v>2023</v>
      </c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</row>
    <row r="3" spans="1:163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  <c r="FE3" s="313">
        <v>45200</v>
      </c>
      <c r="FF3" s="313">
        <v>45231</v>
      </c>
      <c r="FG3" s="313">
        <v>45261</v>
      </c>
    </row>
    <row r="4" spans="1:163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  <c r="FE4" s="316">
        <v>215.3746769836686</v>
      </c>
      <c r="FF4" s="316">
        <v>221.92783216436155</v>
      </c>
      <c r="FG4" s="316">
        <v>221.6350265847367</v>
      </c>
    </row>
    <row r="5" spans="1:163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  <c r="FE5" s="317">
        <v>152.00244612030153</v>
      </c>
      <c r="FF5" s="317">
        <v>152.20090680789556</v>
      </c>
      <c r="FG5" s="317">
        <v>152.48185748364088</v>
      </c>
    </row>
    <row r="6" spans="1:163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24">
        <v>257.07861486705497</v>
      </c>
      <c r="FE6" s="318">
        <v>258.4924009064387</v>
      </c>
      <c r="FF6" s="318">
        <v>273.12657234612306</v>
      </c>
      <c r="FG6" s="318">
        <v>266.4765529561938</v>
      </c>
    </row>
    <row r="7" spans="1:163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  <c r="FE7" s="318">
        <v>221.7959397043201</v>
      </c>
      <c r="FF7" s="318">
        <v>223.03275068068027</v>
      </c>
      <c r="FG7" s="318">
        <v>229.78520998048947</v>
      </c>
    </row>
    <row r="8" spans="1:163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  <c r="FE8" s="319">
        <v>193.44633914292444</v>
      </c>
      <c r="FF8" s="319">
        <v>172.50676824836776</v>
      </c>
      <c r="FG8" s="319">
        <v>175.11063532065322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G2:S2"/>
    <mergeCell ref="T2:AE2"/>
    <mergeCell ref="AF2:AQ2"/>
    <mergeCell ref="AR2:BC2"/>
    <mergeCell ref="BD2:BO2"/>
    <mergeCell ref="BP2:CA2"/>
    <mergeCell ref="EV2:FG2"/>
    <mergeCell ref="DL2:DV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9">
        <v>2013</v>
      </c>
      <c r="E4" s="359"/>
      <c r="F4" s="359"/>
      <c r="G4" s="359">
        <v>2014</v>
      </c>
      <c r="H4" s="359"/>
      <c r="I4" s="35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9">
        <v>2013</v>
      </c>
      <c r="E11" s="359"/>
      <c r="F11" s="359"/>
      <c r="G11" s="359">
        <v>2014</v>
      </c>
      <c r="H11" s="359"/>
      <c r="I11" s="359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9">
        <v>2013</v>
      </c>
      <c r="E4" s="359"/>
      <c r="F4" s="359"/>
      <c r="G4" s="359">
        <v>2014</v>
      </c>
      <c r="H4" s="359"/>
      <c r="I4" s="35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60">
        <v>2013</v>
      </c>
      <c r="E4" s="360"/>
      <c r="F4" s="360"/>
      <c r="G4" s="360">
        <v>2014</v>
      </c>
      <c r="H4" s="360"/>
      <c r="I4" s="36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9">
        <v>2013</v>
      </c>
      <c r="E10" s="359"/>
      <c r="F10" s="359"/>
      <c r="G10" s="359">
        <v>2014</v>
      </c>
      <c r="H10" s="359"/>
      <c r="I10" s="35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60">
        <v>2013</v>
      </c>
      <c r="E4" s="360"/>
      <c r="F4" s="360"/>
      <c r="G4" s="360">
        <v>2014</v>
      </c>
      <c r="H4" s="360"/>
      <c r="I4" s="36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9">
        <v>2013</v>
      </c>
      <c r="E10" s="359"/>
      <c r="F10" s="359"/>
      <c r="G10" s="359">
        <v>2014</v>
      </c>
      <c r="H10" s="359"/>
      <c r="I10" s="35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NISR</cp:lastModifiedBy>
  <dcterms:created xsi:type="dcterms:W3CDTF">2014-05-20T09:40:55Z</dcterms:created>
  <dcterms:modified xsi:type="dcterms:W3CDTF">2024-02-02T12:52:28Z</dcterms:modified>
  <cp:category/>
  <cp:version/>
  <cp:contentType/>
  <cp:contentStatus/>
</cp:coreProperties>
</file>