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740" activeTab="0"/>
  </bookViews>
  <sheets>
    <sheet name="Table A" sheetId="1" r:id="rId1"/>
    <sheet name="CYGDP CP" sheetId="2" r:id="rId2"/>
    <sheet name="CYGDP SH" sheetId="3" r:id="rId3"/>
    <sheet name="CYGDP KP" sheetId="4" r:id="rId4"/>
    <sheet name="CYGDP Gr" sheetId="5" r:id="rId5"/>
    <sheet name="CYGDP Cont" sheetId="6" r:id="rId6"/>
    <sheet name="CYGDP DF" sheetId="7" r:id="rId7"/>
    <sheet name="T3 GDP CY" sheetId="8" r:id="rId8"/>
    <sheet name="T3A GDP XCY" sheetId="9" r:id="rId9"/>
  </sheets>
  <externalReferences>
    <externalReference r:id="rId12"/>
  </externalReferences>
  <definedNames>
    <definedName name="_xlnm.Print_Area" localSheetId="5">'CYGDP Cont'!$C$1:$Z$49</definedName>
    <definedName name="_xlnm.Print_Area" localSheetId="1">'CYGDP CP'!$C$1:$Z$49</definedName>
    <definedName name="_xlnm.Print_Area" localSheetId="6">'CYGDP DF'!$C$1:$Z$49</definedName>
    <definedName name="_xlnm.Print_Area" localSheetId="4">'CYGDP Gr'!$C$1:$Z$49</definedName>
    <definedName name="_xlnm.Print_Area" localSheetId="3">'CYGDP KP'!$C$1:$Z$49</definedName>
    <definedName name="_xlnm.Print_Area" localSheetId="2">'CYGDP SH'!$C$1:$Z$49</definedName>
    <definedName name="_xlnm.Print_Area" localSheetId="7">'T3 GDP CY'!$B$3:$X$50</definedName>
    <definedName name="_xlnm.Print_Area" localSheetId="8">'T3A GDP XCY'!$B$3:$X$71</definedName>
    <definedName name="_xlnm.Print_Area" localSheetId="0">'Table A'!$B$2:$W$47</definedName>
    <definedName name="_xlnm.Print_Titles" localSheetId="5">'CYGDP Cont'!$5:$6</definedName>
    <definedName name="_xlnm.Print_Titles" localSheetId="1">'CYGDP CP'!$5:$6</definedName>
    <definedName name="_xlnm.Print_Titles" localSheetId="6">'CYGDP DF'!$5:$6</definedName>
    <definedName name="_xlnm.Print_Titles" localSheetId="4">'CYGDP Gr'!$5:$6</definedName>
    <definedName name="_xlnm.Print_Titles" localSheetId="3">'CYGDP KP'!$5:$6</definedName>
    <definedName name="_xlnm.Print_Titles" localSheetId="2">'CYGDP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<sst xmlns="http://schemas.openxmlformats.org/spreadsheetml/2006/main" count="616" uniqueCount="146">
  <si>
    <t>Table A</t>
  </si>
  <si>
    <t>Macro-economic aggregates</t>
  </si>
  <si>
    <t>Gross Domestic Product (Rwf billions)</t>
  </si>
  <si>
    <t>GDP at current prices</t>
  </si>
  <si>
    <t>Growth rate</t>
  </si>
  <si>
    <t>GDP at constant 2014 prices</t>
  </si>
  <si>
    <t xml:space="preserve">Implicit GDP deflator </t>
  </si>
  <si>
    <t>GDP per head (in '000 Rwf)</t>
  </si>
  <si>
    <t>GDP per head (in current US dollars)</t>
  </si>
  <si>
    <t>Proportions of GDP</t>
  </si>
  <si>
    <t>Total final consumption expenditure</t>
  </si>
  <si>
    <t xml:space="preserve">    Government</t>
  </si>
  <si>
    <t xml:space="preserve">    Private (includes changes in stock)</t>
  </si>
  <si>
    <t>Gross capital formation</t>
  </si>
  <si>
    <t>Resource balance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</si>
  <si>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</si>
  <si>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</si>
  <si>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</si>
  <si>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</si>
  <si>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</si>
  <si>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National income and expenditure (Rwf billions)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</si>
  <si>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</si>
  <si>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</si>
  <si>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</si>
  <si>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</si>
  <si>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</si>
  <si>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</si>
  <si>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</si>
  <si>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</si>
  <si>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</si>
  <si>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</si>
  <si>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</si>
  <si>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Exchange rate: Rwf per US dollar</t>
  </si>
  <si>
    <r>
      <rPr>
        <b/>
        <i/>
        <sz val="9"/>
        <rFont val="Calibri Light"/>
        <family val="1"/>
      </rPr>
      <t>Source:</t>
    </r>
    <r>
      <rPr>
        <i/>
        <sz val="9"/>
        <rFont val="Calibri Light"/>
        <family val="1"/>
      </rPr>
      <t xml:space="preserve"> National Institute of Statistics of Rwanda</t>
    </r>
  </si>
  <si>
    <t>Source:  National Institute of Statistics of Rwanda</t>
  </si>
  <si>
    <t>Table 1</t>
  </si>
  <si>
    <t>Gross Domestic product by Kind of Activity</t>
  </si>
  <si>
    <t>at current prices</t>
  </si>
  <si>
    <t xml:space="preserve">  ( in billion Rwf)      </t>
  </si>
  <si>
    <t>Activity description</t>
  </si>
  <si>
    <t>ISIC4</t>
  </si>
  <si>
    <t>GROSS DOMESTIC PRODUCT (GDP)</t>
  </si>
  <si>
    <t>A</t>
  </si>
  <si>
    <t>AA</t>
  </si>
  <si>
    <t>AB</t>
  </si>
  <si>
    <t>AC</t>
  </si>
  <si>
    <t>AD</t>
  </si>
  <si>
    <t>AE</t>
  </si>
  <si>
    <t>M</t>
  </si>
  <si>
    <t>B-F</t>
  </si>
  <si>
    <t>B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</si>
  <si>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</si>
  <si>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</si>
  <si>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</si>
  <si>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</si>
  <si>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</si>
  <si>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</si>
  <si>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</si>
  <si>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</si>
  <si>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</si>
  <si>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</si>
  <si>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</si>
  <si>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</si>
  <si>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</si>
  <si>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</si>
  <si>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</si>
  <si>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</si>
  <si>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</si>
  <si>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D</t>
  </si>
  <si>
    <t>E</t>
  </si>
  <si>
    <t>F</t>
  </si>
  <si>
    <t>SERVICES</t>
  </si>
  <si>
    <t>G-T</t>
  </si>
  <si>
    <t>G-H</t>
  </si>
  <si>
    <t>GA</t>
  </si>
  <si>
    <t>GB</t>
  </si>
  <si>
    <t>H</t>
  </si>
  <si>
    <t>I-T</t>
  </si>
  <si>
    <t>I</t>
  </si>
  <si>
    <t>J</t>
  </si>
  <si>
    <t>K</t>
  </si>
  <si>
    <t>L</t>
  </si>
  <si>
    <t>N</t>
  </si>
  <si>
    <t>O</t>
  </si>
  <si>
    <t>P</t>
  </si>
  <si>
    <t>Q</t>
  </si>
  <si>
    <t>R-T</t>
  </si>
  <si>
    <t>TAXES LESS SUBSIDIES ON PRODUCTS</t>
  </si>
  <si>
    <t>Table 1A</t>
  </si>
  <si>
    <t>Shares at current prices</t>
  </si>
  <si>
    <t xml:space="preserve">  ( percentages)      </t>
  </si>
  <si>
    <t>Table 2</t>
  </si>
  <si>
    <t>at constant 2014 prices</t>
  </si>
  <si>
    <t>Tables 2A</t>
  </si>
  <si>
    <t>Growth rates at constant 2014 prices</t>
  </si>
  <si>
    <t xml:space="preserve">  ( percentage change from previous year)      </t>
  </si>
  <si>
    <t>Table 2B</t>
  </si>
  <si>
    <t xml:space="preserve">  ( Percentage points)      </t>
  </si>
  <si>
    <t>Table 3</t>
  </si>
  <si>
    <t>Deflators</t>
  </si>
  <si>
    <t>(2014=100)</t>
  </si>
  <si>
    <t>Table 4</t>
  </si>
  <si>
    <t>Expenditure on GDP</t>
  </si>
  <si>
    <t xml:space="preserve">     in current prices       </t>
  </si>
  <si>
    <t>Gross Domestic Product</t>
  </si>
  <si>
    <t xml:space="preserve">    Households and NGOs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</si>
  <si>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</si>
  <si>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</si>
  <si>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</si>
  <si>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</si>
  <si>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</si>
  <si>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</si>
  <si>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</si>
  <si>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</si>
  <si>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2014 prices    </t>
  </si>
  <si>
    <t>Table 4A</t>
  </si>
  <si>
    <t xml:space="preserve">Percentage of GDP, in current prices       </t>
  </si>
  <si>
    <t xml:space="preserve">Growth rates, in constant 2014 prices    </t>
  </si>
  <si>
    <t xml:space="preserve">Deflators    </t>
  </si>
  <si>
    <t>AGRICULTURE, FORESTRY &amp; FISHING</t>
  </si>
  <si>
    <t>Food crops</t>
  </si>
  <si>
    <t>Export crops</t>
  </si>
  <si>
    <t>Livestock &amp; livestock products</t>
  </si>
  <si>
    <t>Forestry</t>
  </si>
  <si>
    <t>Fishing</t>
  </si>
  <si>
    <t>INDUSTRY</t>
  </si>
  <si>
    <t>Mining &amp; quarrying</t>
  </si>
  <si>
    <t>TOTAL MANUFACTURING</t>
  </si>
  <si>
    <t>Electricity</t>
  </si>
  <si>
    <t>Water &amp; waste management</t>
  </si>
  <si>
    <t>Construction</t>
  </si>
  <si>
    <t>TRADE &amp;TRANSPORT</t>
  </si>
  <si>
    <t>Maintenance and repair of motor vehicles</t>
  </si>
  <si>
    <t>Wholesale &amp; retail trade</t>
  </si>
  <si>
    <t>Transport services</t>
  </si>
  <si>
    <t>OTHER SERVICES</t>
  </si>
  <si>
    <t>Hotels &amp; restaurants</t>
  </si>
  <si>
    <t>Information &amp; communication</t>
  </si>
  <si>
    <t>Financial services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</si>
  <si>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</si>
  <si>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</si>
  <si>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</si>
  <si>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</si>
  <si>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</si>
  <si>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</si>
  <si>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Cultural, domestic &amp; other services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</si>
</sst>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F_-;\-* #,##0\ _F_-;_-* &quot;-&quot;??\ _F_-;_-@_-"/>
    <numFmt numFmtId="173" formatCode="#,##0;[Red]#,##0"/>
    <numFmt numFmtId="174" formatCode="#,##0.0_ ;[Red]\-#,##0.0\ "/>
    <numFmt numFmtId="175" formatCode="0.0%"/>
    <numFmt numFmtId="176" formatCode="#,##0_ ;[Red]\-#,##0\ "/>
    <numFmt numFmtId="177" formatCode="#,##0.0;[Red]#,##0.0"/>
    <numFmt numFmtId="178" formatCode="[$-409]mmmm\ d\,\ yyyy;@"/>
    <numFmt numFmtId="179" formatCode="_-* #,##0.000\ _F_-;\-* #,##0.000\ _F_-;_-* &quot;-&quot;??\ _F_-;_-@_-"/>
    <numFmt numFmtId="180" formatCode="_-* #,##0.00\ _€_-;\-* #,##0.00\ _€_-;_-* &quot;-&quot;??\ _€_-;_-@_-"/>
    <numFmt numFmtId="181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Calibri Light"/>
      <family val="1"/>
    </font>
    <font>
      <b/>
      <i/>
      <sz val="9"/>
      <name val="Calibri Light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 Light"/>
      <family val="1"/>
    </font>
    <font>
      <sz val="12"/>
      <name val="Calibri Light"/>
      <family val="1"/>
    </font>
    <font>
      <b/>
      <sz val="14"/>
      <name val="Calibri Light"/>
      <family val="1"/>
    </font>
    <font>
      <sz val="8"/>
      <name val="Calibri Light"/>
      <family val="1"/>
    </font>
    <font>
      <b/>
      <sz val="10"/>
      <name val="Calibri Light"/>
      <family val="1"/>
    </font>
    <font>
      <sz val="10"/>
      <name val="Calibri Light"/>
      <family val="1"/>
    </font>
    <font>
      <i/>
      <sz val="10"/>
      <name val="Calibri Light"/>
      <family val="1"/>
    </font>
    <font>
      <sz val="11"/>
      <color indexed="8"/>
      <name val="Calibri Light"/>
      <family val="1"/>
    </font>
    <font>
      <b/>
      <sz val="16"/>
      <name val="Calibri Light"/>
      <family val="1"/>
    </font>
    <font>
      <sz val="14"/>
      <name val="Calibri Light"/>
      <family val="1"/>
    </font>
    <font>
      <b/>
      <i/>
      <sz val="11"/>
      <name val="Calibri Light"/>
      <family val="1"/>
    </font>
    <font>
      <i/>
      <sz val="14"/>
      <name val="Calibri Light"/>
      <family val="1"/>
    </font>
    <font>
      <i/>
      <sz val="9.5"/>
      <name val="Calibri Light"/>
      <family val="1"/>
    </font>
    <font>
      <i/>
      <sz val="11"/>
      <color indexed="8"/>
      <name val="Calibri Light"/>
      <family val="1"/>
    </font>
    <font>
      <i/>
      <sz val="9"/>
      <color indexed="8"/>
      <name val="Calibri Light"/>
      <family val="1"/>
    </font>
    <font>
      <i/>
      <sz val="9.5"/>
      <color indexed="8"/>
      <name val="Calibri L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 Light"/>
      <family val="1"/>
    </font>
    <font>
      <i/>
      <sz val="11"/>
      <color theme="1"/>
      <name val="Calibri Light"/>
      <family val="1"/>
    </font>
    <font>
      <i/>
      <sz val="9"/>
      <color theme="1"/>
      <name val="Calibri Light"/>
      <family val="1"/>
    </font>
    <font>
      <i/>
      <sz val="9.5"/>
      <color theme="1"/>
      <name val="Calibri Ligh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172" fontId="30" fillId="0" borderId="0" xfId="44" applyNumberFormat="1" applyFont="1" applyAlignment="1">
      <alignment horizontal="left"/>
    </xf>
    <xf numFmtId="0" fontId="31" fillId="0" borderId="0" xfId="57" applyFont="1">
      <alignment/>
      <protection/>
    </xf>
    <xf numFmtId="172" fontId="32" fillId="0" borderId="0" xfId="44" applyNumberFormat="1" applyFont="1" applyAlignment="1">
      <alignment horizontal="left"/>
    </xf>
    <xf numFmtId="172" fontId="31" fillId="0" borderId="0" xfId="44" applyNumberFormat="1" applyFont="1" applyAlignment="1">
      <alignment horizontal="centerContinuous"/>
    </xf>
    <xf numFmtId="172" fontId="33" fillId="0" borderId="10" xfId="44" applyNumberFormat="1" applyFont="1" applyBorder="1" applyAlignment="1">
      <alignment/>
    </xf>
    <xf numFmtId="1" fontId="33" fillId="0" borderId="10" xfId="57" applyNumberFormat="1" applyFont="1" applyBorder="1" applyAlignment="1">
      <alignment horizontal="center"/>
      <protection/>
    </xf>
    <xf numFmtId="1" fontId="34" fillId="0" borderId="10" xfId="44" applyNumberFormat="1" applyFont="1" applyBorder="1" applyAlignment="1" quotePrefix="1">
      <alignment horizontal="center"/>
    </xf>
    <xf numFmtId="0" fontId="35" fillId="0" borderId="0" xfId="57" applyFont="1">
      <alignment/>
      <protection/>
    </xf>
    <xf numFmtId="172" fontId="33" fillId="0" borderId="0" xfId="44" applyNumberFormat="1" applyFont="1" applyBorder="1" applyAlignment="1">
      <alignment/>
    </xf>
    <xf numFmtId="1" fontId="33" fillId="0" borderId="0" xfId="57" applyNumberFormat="1" applyFont="1" applyBorder="1" applyAlignment="1">
      <alignment horizontal="center"/>
      <protection/>
    </xf>
    <xf numFmtId="1" fontId="33" fillId="0" borderId="0" xfId="44" applyNumberFormat="1" applyFont="1" applyBorder="1" applyAlignment="1" quotePrefix="1">
      <alignment horizontal="center"/>
    </xf>
    <xf numFmtId="172" fontId="34" fillId="33" borderId="0" xfId="44" applyNumberFormat="1" applyFont="1" applyFill="1" applyAlignment="1">
      <alignment/>
    </xf>
    <xf numFmtId="1" fontId="35" fillId="33" borderId="0" xfId="57" applyNumberFormat="1" applyFont="1" applyFill="1" applyBorder="1" applyAlignment="1">
      <alignment horizontal="center"/>
      <protection/>
    </xf>
    <xf numFmtId="1" fontId="35" fillId="33" borderId="0" xfId="44" applyNumberFormat="1" applyFont="1" applyFill="1" applyBorder="1" applyAlignment="1" quotePrefix="1">
      <alignment horizontal="center"/>
    </xf>
    <xf numFmtId="0" fontId="35" fillId="0" borderId="0" xfId="57" applyFont="1" applyFill="1">
      <alignment/>
      <protection/>
    </xf>
    <xf numFmtId="172" fontId="34" fillId="0" borderId="0" xfId="44" applyNumberFormat="1" applyFont="1" applyFill="1" applyAlignment="1">
      <alignment/>
    </xf>
    <xf numFmtId="173" fontId="34" fillId="0" borderId="0" xfId="44" applyNumberFormat="1" applyFont="1" applyFill="1" applyAlignment="1">
      <alignment/>
    </xf>
    <xf numFmtId="172" fontId="36" fillId="0" borderId="0" xfId="44" applyNumberFormat="1" applyFont="1" applyFill="1" applyAlignment="1">
      <alignment/>
    </xf>
    <xf numFmtId="0" fontId="36" fillId="0" borderId="0" xfId="57" applyFont="1" applyFill="1">
      <alignment/>
      <protection/>
    </xf>
    <xf numFmtId="9" fontId="36" fillId="0" borderId="0" xfId="62" applyNumberFormat="1" applyFont="1" applyFill="1" applyAlignment="1">
      <alignment/>
    </xf>
    <xf numFmtId="0" fontId="36" fillId="0" borderId="0" xfId="57" applyFont="1">
      <alignment/>
      <protection/>
    </xf>
    <xf numFmtId="175" fontId="36" fillId="0" borderId="0" xfId="62" applyNumberFormat="1" applyFont="1" applyFill="1" applyAlignment="1">
      <alignment/>
    </xf>
    <xf numFmtId="172" fontId="35" fillId="0" borderId="0" xfId="44" applyNumberFormat="1" applyFont="1" applyFill="1" applyAlignment="1">
      <alignment/>
    </xf>
    <xf numFmtId="174" fontId="35" fillId="0" borderId="0" xfId="44" applyNumberFormat="1" applyFont="1" applyFill="1" applyAlignment="1">
      <alignment/>
    </xf>
    <xf numFmtId="176" fontId="34" fillId="0" borderId="0" xfId="44" applyNumberFormat="1" applyFont="1" applyFill="1" applyAlignment="1">
      <alignment/>
    </xf>
    <xf numFmtId="176" fontId="35" fillId="0" borderId="0" xfId="44" applyNumberFormat="1" applyFont="1" applyFill="1" applyAlignment="1">
      <alignment/>
    </xf>
    <xf numFmtId="0" fontId="34" fillId="0" borderId="0" xfId="57" applyFont="1" applyFill="1">
      <alignment/>
      <protection/>
    </xf>
    <xf numFmtId="0" fontId="34" fillId="0" borderId="0" xfId="57" applyFont="1">
      <alignment/>
      <protection/>
    </xf>
    <xf numFmtId="177" fontId="35" fillId="0" borderId="0" xfId="44" applyNumberFormat="1" applyFont="1" applyFill="1" applyAlignment="1">
      <alignment/>
    </xf>
    <xf numFmtId="173" fontId="35" fillId="0" borderId="0" xfId="44" applyNumberFormat="1" applyFont="1" applyFill="1" applyAlignment="1">
      <alignment/>
    </xf>
    <xf numFmtId="0" fontId="62" fillId="0" borderId="11" xfId="57" applyFont="1" applyBorder="1">
      <alignment/>
      <protection/>
    </xf>
    <xf numFmtId="0" fontId="62" fillId="0" borderId="0" xfId="57" applyFont="1">
      <alignment/>
      <protection/>
    </xf>
    <xf numFmtId="176" fontId="3" fillId="0" borderId="0" xfId="58" applyNumberFormat="1" applyFont="1" applyFill="1" applyBorder="1" applyAlignment="1">
      <alignment/>
      <protection/>
    </xf>
    <xf numFmtId="0" fontId="33" fillId="0" borderId="0" xfId="57" applyFont="1">
      <alignment/>
      <protection/>
    </xf>
    <xf numFmtId="172" fontId="33" fillId="0" borderId="0" xfId="44" applyNumberFormat="1" applyFont="1" applyAlignment="1">
      <alignment/>
    </xf>
    <xf numFmtId="178" fontId="3" fillId="0" borderId="0" xfId="58" applyNumberFormat="1" applyFont="1" applyFill="1" applyBorder="1" applyAlignment="1">
      <alignment horizontal="left"/>
      <protection/>
    </xf>
    <xf numFmtId="176" fontId="35" fillId="0" borderId="0" xfId="58" applyNumberFormat="1" applyFont="1" applyBorder="1" applyAlignment="1">
      <alignment horizontal="center"/>
      <protection/>
    </xf>
    <xf numFmtId="176" fontId="32" fillId="0" borderId="0" xfId="58" applyNumberFormat="1" applyFont="1" applyBorder="1" applyAlignment="1">
      <alignment/>
      <protection/>
    </xf>
    <xf numFmtId="176" fontId="30" fillId="0" borderId="0" xfId="58" applyNumberFormat="1" applyFont="1" applyFill="1" applyBorder="1" applyAlignment="1">
      <alignment/>
      <protection/>
    </xf>
    <xf numFmtId="176" fontId="35" fillId="0" borderId="0" xfId="58" applyNumberFormat="1" applyFont="1" applyBorder="1" applyAlignment="1">
      <alignment/>
      <protection/>
    </xf>
    <xf numFmtId="176" fontId="32" fillId="0" borderId="0" xfId="58" applyNumberFormat="1" applyFont="1" applyBorder="1" applyAlignment="1">
      <alignment vertical="center"/>
      <protection/>
    </xf>
    <xf numFmtId="176" fontId="38" fillId="0" borderId="0" xfId="58" applyNumberFormat="1" applyFont="1" applyBorder="1" applyAlignment="1">
      <alignment vertical="center"/>
      <protection/>
    </xf>
    <xf numFmtId="176" fontId="32" fillId="0" borderId="0" xfId="58" applyNumberFormat="1" applyFont="1" applyBorder="1" applyAlignment="1">
      <alignment horizontal="center" vertical="center"/>
      <protection/>
    </xf>
    <xf numFmtId="176" fontId="39" fillId="0" borderId="0" xfId="58" applyNumberFormat="1" applyFont="1" applyBorder="1" applyAlignment="1">
      <alignment vertical="center"/>
      <protection/>
    </xf>
    <xf numFmtId="176" fontId="38" fillId="0" borderId="0" xfId="58" applyNumberFormat="1" applyFont="1" applyBorder="1" applyAlignment="1">
      <alignment/>
      <protection/>
    </xf>
    <xf numFmtId="176" fontId="32" fillId="0" borderId="0" xfId="58" applyNumberFormat="1" applyFont="1" applyBorder="1" applyAlignment="1">
      <alignment horizontal="center"/>
      <protection/>
    </xf>
    <xf numFmtId="176" fontId="39" fillId="0" borderId="0" xfId="58" applyNumberFormat="1" applyFont="1" applyBorder="1" applyAlignment="1">
      <alignment/>
      <protection/>
    </xf>
    <xf numFmtId="176" fontId="40" fillId="0" borderId="0" xfId="58" applyNumberFormat="1" applyFont="1" applyFill="1" applyBorder="1" applyAlignment="1">
      <alignment/>
      <protection/>
    </xf>
    <xf numFmtId="49" fontId="38" fillId="0" borderId="10" xfId="45" applyNumberFormat="1" applyFont="1" applyBorder="1" applyAlignment="1">
      <alignment horizontal="center" vertical="center" wrapText="1"/>
    </xf>
    <xf numFmtId="49" fontId="30" fillId="0" borderId="10" xfId="45" applyNumberFormat="1" applyFont="1" applyBorder="1" applyAlignment="1">
      <alignment horizontal="center" vertical="center" wrapText="1"/>
    </xf>
    <xf numFmtId="0" fontId="34" fillId="0" borderId="10" xfId="45" applyNumberFormat="1" applyFont="1" applyBorder="1" applyAlignment="1">
      <alignment horizontal="center" vertical="center" wrapText="1"/>
    </xf>
    <xf numFmtId="176" fontId="35" fillId="0" borderId="0" xfId="58" applyNumberFormat="1" applyFont="1" applyBorder="1" applyAlignment="1">
      <alignment vertical="center" wrapText="1"/>
      <protection/>
    </xf>
    <xf numFmtId="176" fontId="30" fillId="0" borderId="0" xfId="58" applyNumberFormat="1" applyFont="1" applyBorder="1" applyAlignment="1">
      <alignment vertical="center" wrapText="1"/>
      <protection/>
    </xf>
    <xf numFmtId="176" fontId="30" fillId="0" borderId="0" xfId="58" applyNumberFormat="1" applyFont="1" applyBorder="1" applyAlignment="1">
      <alignment horizontal="center" vertical="center" wrapText="1"/>
      <protection/>
    </xf>
    <xf numFmtId="176" fontId="34" fillId="33" borderId="0" xfId="58" applyNumberFormat="1" applyFont="1" applyFill="1" applyBorder="1" applyAlignment="1">
      <alignment/>
      <protection/>
    </xf>
    <xf numFmtId="176" fontId="34" fillId="33" borderId="0" xfId="58" applyNumberFormat="1" applyFont="1" applyFill="1" applyBorder="1" applyAlignment="1">
      <alignment horizontal="center"/>
      <protection/>
    </xf>
    <xf numFmtId="3" fontId="34" fillId="33" borderId="0" xfId="58" applyNumberFormat="1" applyFont="1" applyFill="1" applyBorder="1" applyAlignment="1">
      <alignment horizontal="right"/>
      <protection/>
    </xf>
    <xf numFmtId="0" fontId="62" fillId="0" borderId="0" xfId="0" applyFont="1" applyAlignment="1">
      <alignment/>
    </xf>
    <xf numFmtId="3" fontId="30" fillId="0" borderId="0" xfId="58" applyNumberFormat="1" applyFont="1" applyBorder="1" applyAlignment="1">
      <alignment horizontal="center" vertical="center" wrapText="1"/>
      <protection/>
    </xf>
    <xf numFmtId="176" fontId="35" fillId="0" borderId="0" xfId="58" applyNumberFormat="1" applyFont="1" applyFill="1" applyBorder="1" applyAlignment="1">
      <alignment horizontal="center"/>
      <protection/>
    </xf>
    <xf numFmtId="176" fontId="35" fillId="0" borderId="0" xfId="58" applyNumberFormat="1" applyFont="1" applyFill="1" applyBorder="1" applyAlignment="1">
      <alignment/>
      <protection/>
    </xf>
    <xf numFmtId="176" fontId="39" fillId="0" borderId="0" xfId="58" applyNumberFormat="1" applyFont="1" applyFill="1" applyBorder="1" applyAlignment="1">
      <alignment/>
      <protection/>
    </xf>
    <xf numFmtId="3" fontId="35" fillId="0" borderId="0" xfId="58" applyNumberFormat="1" applyFont="1" applyFill="1" applyBorder="1" applyAlignment="1">
      <alignment/>
      <protection/>
    </xf>
    <xf numFmtId="176" fontId="34" fillId="0" borderId="0" xfId="58" applyNumberFormat="1" applyFont="1" applyFill="1" applyBorder="1" applyAlignment="1">
      <alignment/>
      <protection/>
    </xf>
    <xf numFmtId="176" fontId="32" fillId="0" borderId="0" xfId="58" applyNumberFormat="1" applyFont="1" applyFill="1" applyBorder="1" applyAlignment="1">
      <alignment/>
      <protection/>
    </xf>
    <xf numFmtId="176" fontId="34" fillId="0" borderId="0" xfId="58" applyNumberFormat="1" applyFont="1" applyFill="1" applyBorder="1" applyAlignment="1">
      <alignment horizontal="center"/>
      <protection/>
    </xf>
    <xf numFmtId="3" fontId="34" fillId="0" borderId="0" xfId="58" applyNumberFormat="1" applyFont="1" applyFill="1" applyBorder="1" applyAlignment="1">
      <alignment horizontal="right"/>
      <protection/>
    </xf>
    <xf numFmtId="0" fontId="62" fillId="0" borderId="0" xfId="0" applyFont="1" applyFill="1" applyAlignment="1">
      <alignment/>
    </xf>
    <xf numFmtId="176" fontId="36" fillId="0" borderId="0" xfId="58" applyNumberFormat="1" applyFont="1" applyFill="1" applyBorder="1" applyAlignment="1">
      <alignment horizontal="center"/>
      <protection/>
    </xf>
    <xf numFmtId="176" fontId="36" fillId="0" borderId="0" xfId="58" applyNumberFormat="1" applyFont="1" applyFill="1" applyBorder="1" applyAlignment="1">
      <alignment/>
      <protection/>
    </xf>
    <xf numFmtId="176" fontId="41" fillId="0" borderId="0" xfId="58" applyNumberFormat="1" applyFont="1" applyFill="1" applyBorder="1" applyAlignment="1">
      <alignment/>
      <protection/>
    </xf>
    <xf numFmtId="176" fontId="42" fillId="0" borderId="0" xfId="58" applyNumberFormat="1" applyFont="1" applyFill="1" applyBorder="1" applyAlignment="1">
      <alignment horizontal="left" indent="2"/>
      <protection/>
    </xf>
    <xf numFmtId="3" fontId="36" fillId="0" borderId="0" xfId="58" applyNumberFormat="1" applyFont="1" applyFill="1" applyBorder="1" applyAlignment="1">
      <alignment/>
      <protection/>
    </xf>
    <xf numFmtId="0" fontId="63" fillId="0" borderId="0" xfId="0" applyFont="1" applyAlignment="1">
      <alignment/>
    </xf>
    <xf numFmtId="3" fontId="32" fillId="0" borderId="0" xfId="58" applyNumberFormat="1" applyFont="1" applyBorder="1" applyAlignment="1">
      <alignment horizontal="right"/>
      <protection/>
    </xf>
    <xf numFmtId="0" fontId="62" fillId="0" borderId="11" xfId="0" applyFont="1" applyBorder="1" applyAlignment="1">
      <alignment/>
    </xf>
    <xf numFmtId="0" fontId="62" fillId="0" borderId="11" xfId="0" applyFont="1" applyBorder="1" applyAlignment="1">
      <alignment horizontal="center"/>
    </xf>
    <xf numFmtId="0" fontId="64" fillId="0" borderId="0" xfId="0" applyFont="1" applyAlignment="1">
      <alignment/>
    </xf>
    <xf numFmtId="176" fontId="4" fillId="0" borderId="0" xfId="58" applyNumberFormat="1" applyFont="1" applyBorder="1" applyAlignment="1">
      <alignment/>
      <protection/>
    </xf>
    <xf numFmtId="0" fontId="64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center"/>
    </xf>
    <xf numFmtId="9" fontId="34" fillId="33" borderId="0" xfId="61" applyFont="1" applyFill="1" applyBorder="1" applyAlignment="1">
      <alignment/>
    </xf>
    <xf numFmtId="9" fontId="35" fillId="0" borderId="0" xfId="61" applyFont="1" applyFill="1" applyBorder="1" applyAlignment="1">
      <alignment/>
    </xf>
    <xf numFmtId="9" fontId="34" fillId="0" borderId="0" xfId="61" applyFont="1" applyFill="1" applyBorder="1" applyAlignment="1">
      <alignment/>
    </xf>
    <xf numFmtId="9" fontId="36" fillId="0" borderId="0" xfId="61" applyFont="1" applyFill="1" applyBorder="1" applyAlignment="1">
      <alignment/>
    </xf>
    <xf numFmtId="3" fontId="32" fillId="0" borderId="0" xfId="58" applyNumberFormat="1" applyFont="1" applyBorder="1" applyAlignment="1">
      <alignment/>
      <protection/>
    </xf>
    <xf numFmtId="176" fontId="62" fillId="0" borderId="0" xfId="0" applyNumberFormat="1" applyFont="1" applyAlignment="1">
      <alignment horizontal="center"/>
    </xf>
    <xf numFmtId="3" fontId="34" fillId="33" borderId="0" xfId="61" applyNumberFormat="1" applyFont="1" applyFill="1" applyBorder="1" applyAlignment="1">
      <alignment/>
    </xf>
    <xf numFmtId="3" fontId="34" fillId="0" borderId="0" xfId="61" applyNumberFormat="1" applyFont="1" applyFill="1" applyBorder="1" applyAlignment="1">
      <alignment/>
    </xf>
    <xf numFmtId="176" fontId="42" fillId="0" borderId="0" xfId="58" applyNumberFormat="1" applyFont="1" applyFill="1" applyBorder="1" applyAlignment="1">
      <alignment horizontal="center"/>
      <protection/>
    </xf>
    <xf numFmtId="176" fontId="42" fillId="0" borderId="0" xfId="58" applyNumberFormat="1" applyFont="1" applyFill="1" applyBorder="1" applyAlignment="1">
      <alignment/>
      <protection/>
    </xf>
    <xf numFmtId="0" fontId="65" fillId="0" borderId="0" xfId="0" applyFont="1" applyAlignment="1">
      <alignment/>
    </xf>
    <xf numFmtId="175" fontId="34" fillId="33" borderId="0" xfId="61" applyNumberFormat="1" applyFont="1" applyFill="1" applyBorder="1" applyAlignment="1">
      <alignment/>
    </xf>
    <xf numFmtId="9" fontId="34" fillId="33" borderId="0" xfId="61" applyNumberFormat="1" applyFont="1" applyFill="1" applyBorder="1" applyAlignment="1">
      <alignment/>
    </xf>
    <xf numFmtId="9" fontId="35" fillId="0" borderId="0" xfId="58" applyNumberFormat="1" applyFont="1" applyFill="1" applyBorder="1" applyAlignment="1">
      <alignment/>
      <protection/>
    </xf>
    <xf numFmtId="9" fontId="34" fillId="0" borderId="0" xfId="61" applyNumberFormat="1" applyFont="1" applyFill="1" applyBorder="1" applyAlignment="1">
      <alignment/>
    </xf>
    <xf numFmtId="9" fontId="36" fillId="0" borderId="0" xfId="58" applyNumberFormat="1" applyFont="1" applyFill="1" applyBorder="1" applyAlignment="1">
      <alignment/>
      <protection/>
    </xf>
    <xf numFmtId="9" fontId="32" fillId="0" borderId="0" xfId="58" applyNumberFormat="1" applyFont="1" applyBorder="1" applyAlignment="1">
      <alignment/>
      <protection/>
    </xf>
    <xf numFmtId="181" fontId="34" fillId="33" borderId="0" xfId="58" applyNumberFormat="1" applyFont="1" applyFill="1" applyBorder="1" applyAlignment="1">
      <alignment horizontal="center"/>
      <protection/>
    </xf>
    <xf numFmtId="181" fontId="34" fillId="33" borderId="0" xfId="61" applyNumberFormat="1" applyFont="1" applyFill="1" applyBorder="1" applyAlignment="1">
      <alignment/>
    </xf>
    <xf numFmtId="181" fontId="34" fillId="33" borderId="0" xfId="42" applyNumberFormat="1" applyFont="1" applyFill="1" applyBorder="1" applyAlignment="1">
      <alignment/>
    </xf>
    <xf numFmtId="181" fontId="30" fillId="0" borderId="0" xfId="58" applyNumberFormat="1" applyFont="1" applyBorder="1" applyAlignment="1">
      <alignment horizontal="center" vertical="center" wrapText="1"/>
      <protection/>
    </xf>
    <xf numFmtId="181" fontId="35" fillId="0" borderId="0" xfId="58" applyNumberFormat="1" applyFont="1" applyFill="1" applyBorder="1" applyAlignment="1">
      <alignment horizontal="center"/>
      <protection/>
    </xf>
    <xf numFmtId="181" fontId="35" fillId="0" borderId="0" xfId="58" applyNumberFormat="1" applyFont="1" applyFill="1" applyBorder="1" applyAlignment="1">
      <alignment/>
      <protection/>
    </xf>
    <xf numFmtId="181" fontId="34" fillId="0" borderId="0" xfId="58" applyNumberFormat="1" applyFont="1" applyFill="1" applyBorder="1" applyAlignment="1">
      <alignment horizontal="center"/>
      <protection/>
    </xf>
    <xf numFmtId="181" fontId="34" fillId="0" borderId="0" xfId="61" applyNumberFormat="1" applyFont="1" applyFill="1" applyBorder="1" applyAlignment="1">
      <alignment/>
    </xf>
    <xf numFmtId="181" fontId="34" fillId="0" borderId="0" xfId="42" applyNumberFormat="1" applyFont="1" applyFill="1" applyBorder="1" applyAlignment="1">
      <alignment/>
    </xf>
    <xf numFmtId="181" fontId="36" fillId="0" borderId="0" xfId="58" applyNumberFormat="1" applyFont="1" applyFill="1" applyBorder="1" applyAlignment="1">
      <alignment horizontal="center"/>
      <protection/>
    </xf>
    <xf numFmtId="181" fontId="36" fillId="0" borderId="0" xfId="58" applyNumberFormat="1" applyFont="1" applyFill="1" applyBorder="1" applyAlignment="1">
      <alignment/>
      <protection/>
    </xf>
    <xf numFmtId="181" fontId="32" fillId="0" borderId="0" xfId="58" applyNumberFormat="1" applyFont="1" applyBorder="1" applyAlignment="1">
      <alignment horizontal="center"/>
      <protection/>
    </xf>
    <xf numFmtId="181" fontId="32" fillId="0" borderId="0" xfId="58" applyNumberFormat="1" applyFont="1" applyBorder="1" applyAlignment="1">
      <alignment/>
      <protection/>
    </xf>
    <xf numFmtId="0" fontId="2" fillId="0" borderId="0" xfId="58">
      <alignment/>
      <protection/>
    </xf>
    <xf numFmtId="0" fontId="2" fillId="0" borderId="0" xfId="58" applyNumberFormat="1">
      <alignment/>
      <protection/>
    </xf>
    <xf numFmtId="181" fontId="6" fillId="0" borderId="0" xfId="44" applyNumberFormat="1" applyFont="1" applyAlignment="1">
      <alignment/>
    </xf>
    <xf numFmtId="181" fontId="2" fillId="0" borderId="0" xfId="58" applyNumberFormat="1">
      <alignment/>
      <protection/>
    </xf>
    <xf numFmtId="181" fontId="7" fillId="0" borderId="0" xfId="58" applyNumberFormat="1" applyFont="1">
      <alignment/>
      <protection/>
    </xf>
    <xf numFmtId="181" fontId="8" fillId="0" borderId="0" xfId="58" applyNumberFormat="1" applyFont="1" applyAlignment="1">
      <alignment/>
      <protection/>
    </xf>
    <xf numFmtId="181" fontId="5" fillId="0" borderId="0" xfId="58" applyNumberFormat="1" applyFont="1">
      <alignment/>
      <protection/>
    </xf>
    <xf numFmtId="49" fontId="2" fillId="0" borderId="0" xfId="58" applyNumberFormat="1">
      <alignment/>
      <protection/>
    </xf>
    <xf numFmtId="0" fontId="5" fillId="0" borderId="10" xfId="44" applyNumberFormat="1" applyFont="1" applyBorder="1" applyAlignment="1">
      <alignment horizontal="center"/>
    </xf>
    <xf numFmtId="49" fontId="5" fillId="0" borderId="10" xfId="58" applyNumberFormat="1" applyFont="1" applyBorder="1" applyAlignment="1">
      <alignment horizontal="center"/>
      <protection/>
    </xf>
    <xf numFmtId="0" fontId="5" fillId="0" borderId="10" xfId="44" applyNumberFormat="1" applyFont="1" applyBorder="1" applyAlignment="1" quotePrefix="1">
      <alignment horizontal="center"/>
    </xf>
    <xf numFmtId="181" fontId="6" fillId="0" borderId="0" xfId="58" applyNumberFormat="1" applyFont="1" applyAlignment="1">
      <alignment/>
      <protection/>
    </xf>
    <xf numFmtId="181" fontId="5" fillId="0" borderId="0" xfId="44" applyNumberFormat="1" applyFont="1" applyAlignment="1">
      <alignment horizontal="centerContinuous"/>
    </xf>
    <xf numFmtId="9" fontId="0" fillId="0" borderId="0" xfId="62" applyFont="1" applyAlignment="1">
      <alignment/>
    </xf>
    <xf numFmtId="181" fontId="8" fillId="34" borderId="0" xfId="44" applyNumberFormat="1" applyFont="1" applyFill="1" applyAlignment="1">
      <alignment/>
    </xf>
    <xf numFmtId="181" fontId="9" fillId="34" borderId="0" xfId="58" applyNumberFormat="1" applyFont="1" applyFill="1">
      <alignment/>
      <protection/>
    </xf>
    <xf numFmtId="3" fontId="8" fillId="34" borderId="0" xfId="44" applyNumberFormat="1" applyFont="1" applyFill="1" applyAlignment="1">
      <alignment/>
    </xf>
    <xf numFmtId="181" fontId="9" fillId="0" borderId="0" xfId="58" applyNumberFormat="1" applyFont="1">
      <alignment/>
      <protection/>
    </xf>
    <xf numFmtId="181" fontId="2" fillId="0" borderId="0" xfId="58" applyNumberFormat="1" applyFont="1">
      <alignment/>
      <protection/>
    </xf>
    <xf numFmtId="3" fontId="9" fillId="34" borderId="0" xfId="58" applyNumberFormat="1" applyFont="1" applyFill="1">
      <alignment/>
      <protection/>
    </xf>
    <xf numFmtId="181" fontId="9" fillId="0" borderId="0" xfId="44" applyNumberFormat="1" applyFont="1" applyBorder="1" applyAlignment="1">
      <alignment/>
    </xf>
    <xf numFmtId="181" fontId="10" fillId="0" borderId="0" xfId="58" applyNumberFormat="1" applyFont="1">
      <alignment/>
      <protection/>
    </xf>
    <xf numFmtId="3" fontId="10" fillId="0" borderId="0" xfId="44" applyNumberFormat="1" applyFont="1" applyAlignment="1">
      <alignment/>
    </xf>
    <xf numFmtId="181" fontId="9" fillId="0" borderId="0" xfId="44" applyNumberFormat="1" applyFont="1" applyBorder="1" applyAlignment="1" quotePrefix="1">
      <alignment horizontal="left"/>
    </xf>
    <xf numFmtId="181" fontId="9" fillId="0" borderId="0" xfId="58" applyNumberFormat="1" applyFont="1" applyBorder="1">
      <alignment/>
      <protection/>
    </xf>
    <xf numFmtId="9" fontId="11" fillId="0" borderId="0" xfId="62" applyFont="1" applyAlignment="1">
      <alignment/>
    </xf>
    <xf numFmtId="181" fontId="8" fillId="0" borderId="0" xfId="44" applyNumberFormat="1" applyFont="1" applyBorder="1" applyAlignment="1" quotePrefix="1">
      <alignment horizontal="left"/>
    </xf>
    <xf numFmtId="181" fontId="12" fillId="0" borderId="0" xfId="58" applyNumberFormat="1" applyFont="1">
      <alignment/>
      <protection/>
    </xf>
    <xf numFmtId="3" fontId="12" fillId="0" borderId="0" xfId="44" applyNumberFormat="1" applyFont="1" applyAlignment="1">
      <alignment/>
    </xf>
    <xf numFmtId="0" fontId="11" fillId="0" borderId="0" xfId="58" applyFont="1">
      <alignment/>
      <protection/>
    </xf>
    <xf numFmtId="181" fontId="10" fillId="0" borderId="0" xfId="58" applyNumberFormat="1" applyFont="1" applyAlignment="1" quotePrefix="1">
      <alignment horizontal="left"/>
      <protection/>
    </xf>
    <xf numFmtId="181" fontId="12" fillId="0" borderId="0" xfId="58" applyNumberFormat="1" applyFont="1" applyAlignment="1" quotePrefix="1">
      <alignment horizontal="left"/>
      <protection/>
    </xf>
    <xf numFmtId="181" fontId="13" fillId="0" borderId="0" xfId="58" applyNumberFormat="1" applyFont="1">
      <alignment/>
      <protection/>
    </xf>
    <xf numFmtId="181" fontId="6" fillId="0" borderId="0" xfId="58" applyNumberFormat="1" applyFont="1" applyAlignment="1">
      <alignment horizontal="left"/>
      <protection/>
    </xf>
    <xf numFmtId="0" fontId="13" fillId="0" borderId="11" xfId="58" applyNumberFormat="1" applyFont="1" applyBorder="1">
      <alignment/>
      <protection/>
    </xf>
    <xf numFmtId="181" fontId="13" fillId="0" borderId="11" xfId="58" applyNumberFormat="1" applyFont="1" applyBorder="1">
      <alignment/>
      <protection/>
    </xf>
    <xf numFmtId="0" fontId="5" fillId="0" borderId="0" xfId="44" applyNumberFormat="1" applyFont="1" applyAlignment="1" quotePrefix="1">
      <alignment horizontal="left"/>
    </xf>
    <xf numFmtId="0" fontId="6" fillId="0" borderId="0" xfId="44" applyNumberFormat="1" applyFont="1" applyAlignment="1">
      <alignment horizontal="left"/>
    </xf>
    <xf numFmtId="0" fontId="7" fillId="0" borderId="0" xfId="44" applyNumberFormat="1" applyFont="1" applyAlignment="1">
      <alignment horizontal="centerContinuous"/>
    </xf>
    <xf numFmtId="0" fontId="5" fillId="0" borderId="10" xfId="44" applyNumberFormat="1" applyFont="1" applyBorder="1" applyAlignment="1">
      <alignment/>
    </xf>
    <xf numFmtId="172" fontId="5" fillId="0" borderId="0" xfId="44" applyNumberFormat="1" applyFont="1" applyAlignment="1">
      <alignment horizontal="centerContinuous"/>
    </xf>
    <xf numFmtId="0" fontId="8" fillId="34" borderId="0" xfId="44" applyNumberFormat="1" applyFont="1" applyFill="1" applyAlignment="1">
      <alignment/>
    </xf>
    <xf numFmtId="9" fontId="8" fillId="34" borderId="0" xfId="62" applyFont="1" applyFill="1" applyAlignment="1">
      <alignment/>
    </xf>
    <xf numFmtId="0" fontId="9" fillId="0" borderId="0" xfId="44" applyNumberFormat="1" applyFont="1" applyBorder="1" applyAlignment="1">
      <alignment/>
    </xf>
    <xf numFmtId="9" fontId="10" fillId="0" borderId="0" xfId="62" applyFont="1" applyAlignment="1">
      <alignment/>
    </xf>
    <xf numFmtId="0" fontId="9" fillId="0" borderId="0" xfId="44" applyNumberFormat="1" applyFont="1" applyBorder="1" applyAlignment="1" quotePrefix="1">
      <alignment horizontal="left"/>
    </xf>
    <xf numFmtId="172" fontId="9" fillId="0" borderId="0" xfId="44" applyNumberFormat="1" applyFont="1" applyBorder="1" applyAlignment="1">
      <alignment horizontal="centerContinuous"/>
    </xf>
    <xf numFmtId="0" fontId="8" fillId="0" borderId="0" xfId="44" applyNumberFormat="1" applyFont="1" applyBorder="1" applyAlignment="1" quotePrefix="1">
      <alignment horizontal="left"/>
    </xf>
    <xf numFmtId="9" fontId="12" fillId="0" borderId="0" xfId="62" applyFont="1" applyAlignment="1">
      <alignment/>
    </xf>
    <xf numFmtId="172" fontId="10" fillId="0" borderId="0" xfId="44" applyNumberFormat="1" applyFont="1" applyAlignment="1">
      <alignment/>
    </xf>
    <xf numFmtId="175" fontId="8" fillId="34" borderId="0" xfId="62" applyNumberFormat="1" applyFont="1" applyFill="1" applyAlignment="1">
      <alignment/>
    </xf>
    <xf numFmtId="172" fontId="13" fillId="0" borderId="0" xfId="44" applyNumberFormat="1" applyFont="1" applyAlignment="1">
      <alignment/>
    </xf>
    <xf numFmtId="1" fontId="8" fillId="34" borderId="0" xfId="62" applyNumberFormat="1" applyFont="1" applyFill="1" applyAlignment="1">
      <alignment/>
    </xf>
    <xf numFmtId="1" fontId="10" fillId="0" borderId="0" xfId="62" applyNumberFormat="1" applyFont="1" applyAlignment="1">
      <alignment/>
    </xf>
    <xf numFmtId="1" fontId="12" fillId="0" borderId="0" xfId="62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34" borderId="0" xfId="0" applyFont="1" applyFill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0" fillId="0" borderId="0" xfId="0" applyNumberFormat="1" applyFont="1" applyAlignment="1" quotePrefix="1">
      <alignment horizontal="left"/>
    </xf>
    <xf numFmtId="0" fontId="12" fillId="0" borderId="0" xfId="0" applyNumberFormat="1" applyFont="1" applyAlignment="1" quotePrefix="1">
      <alignment horizontal="left"/>
    </xf>
    <xf numFmtId="0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181" fontId="13" fillId="0" borderId="11" xfId="0" applyNumberFormat="1" applyFont="1" applyBorder="1" applyAlignment="1">
      <alignment/>
    </xf>
    <xf numFmtId="181" fontId="13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47"/>
  <sheetViews>
    <sheetView tabSelected="1" view="pageBreakPreview" zoomScale="89" zoomScaleSheetLayoutView="89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9" sqref="B29"/>
    </sheetView>
  </sheetViews>
  <sheetFormatPr defaultColWidth="9.140625" defaultRowHeight="15"/>
  <cols>
    <col min="1" max="1" width="3.00390625" style="8" customWidth="1"/>
    <col min="2" max="2" width="48.28125" style="34" bestFit="1" customWidth="1"/>
    <col min="3" max="3" width="1.7109375" style="8" customWidth="1"/>
    <col min="4" max="23" width="8.140625" style="8" customWidth="1"/>
    <col min="24" max="16384" width="9.140625" style="8" customWidth="1"/>
  </cols>
  <sheetData>
    <row r="2" s="2" customFormat="1" ht="15" customHeight="1">
      <c r="B2" s="1" t="s">
        <v>0</v>
      </c>
    </row>
    <row r="3" spans="2:23" s="2" customFormat="1" ht="15" customHeight="1" thickBot="1">
      <c r="B3" s="3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ht="14.25" thickBot="1" thickTop="1">
      <c r="B4" s="5"/>
      <c r="C4" s="6"/>
      <c r="D4" s="7">
        <v>1999</v>
      </c>
      <c r="E4" s="7">
        <v>2000</v>
      </c>
      <c r="F4" s="7">
        <v>2001</v>
      </c>
      <c r="G4" s="7">
        <v>2002</v>
      </c>
      <c r="H4" s="7">
        <v>2003</v>
      </c>
      <c r="I4" s="7">
        <v>2004</v>
      </c>
      <c r="J4" s="7">
        <v>2005</v>
      </c>
      <c r="K4" s="7">
        <v>2006</v>
      </c>
      <c r="L4" s="7">
        <v>2007</v>
      </c>
      <c r="M4" s="7">
        <v>2008</v>
      </c>
      <c r="N4" s="7">
        <v>2009</v>
      </c>
      <c r="O4" s="7">
        <v>2010</v>
      </c>
      <c r="P4" s="7">
        <v>2011</v>
      </c>
      <c r="Q4" s="7">
        <v>2012</v>
      </c>
      <c r="R4" s="7">
        <v>2013</v>
      </c>
      <c r="S4" s="7">
        <v>2014</v>
      </c>
      <c r="T4" s="7">
        <v>2015</v>
      </c>
      <c r="U4" s="7">
        <v>2016</v>
      </c>
      <c r="V4" s="7">
        <v>2017</v>
      </c>
      <c r="W4" s="7">
        <v>2018</v>
      </c>
    </row>
    <row r="5" spans="2:23" ht="13.5" thickTop="1">
      <c r="B5" s="9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2:23" s="15" customFormat="1" ht="14.25" customHeight="1">
      <c r="B6" s="12" t="s">
        <v>2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2:23" ht="13.5" customHeight="1">
      <c r="B7" s="16" t="s">
        <v>3</v>
      </c>
      <c r="C7" s="15"/>
      <c r="D7" s="17">
        <v>607</v>
      </c>
      <c r="E7" s="17">
        <v>676</v>
      </c>
      <c r="F7" s="17">
        <v>742</v>
      </c>
      <c r="G7" s="17">
        <v>797</v>
      </c>
      <c r="H7" s="17">
        <v>993</v>
      </c>
      <c r="I7" s="17">
        <v>1206</v>
      </c>
      <c r="J7" s="17">
        <v>1440</v>
      </c>
      <c r="K7" s="17">
        <v>1762</v>
      </c>
      <c r="L7" s="17">
        <v>2120</v>
      </c>
      <c r="M7" s="17">
        <v>2693</v>
      </c>
      <c r="N7" s="17">
        <v>3097</v>
      </c>
      <c r="O7" s="17">
        <v>3411</v>
      </c>
      <c r="P7" s="17">
        <v>3990</v>
      </c>
      <c r="Q7" s="17">
        <v>4564</v>
      </c>
      <c r="R7" s="17">
        <v>4929</v>
      </c>
      <c r="S7" s="17">
        <v>5466</v>
      </c>
      <c r="T7" s="17">
        <v>5968</v>
      </c>
      <c r="U7" s="17">
        <v>6672</v>
      </c>
      <c r="V7" s="17">
        <v>7600</v>
      </c>
      <c r="W7" s="17">
        <v>8189</v>
      </c>
    </row>
    <row r="8" spans="2:23" s="21" customFormat="1" ht="13.5" customHeight="1">
      <c r="B8" s="18" t="s">
        <v>4</v>
      </c>
      <c r="C8" s="19"/>
      <c r="D8" s="20"/>
      <c r="E8" s="20">
        <v>0.11</v>
      </c>
      <c r="F8" s="20">
        <v>0.1</v>
      </c>
      <c r="G8" s="20">
        <v>0.07</v>
      </c>
      <c r="H8" s="20">
        <v>0.24</v>
      </c>
      <c r="I8" s="20">
        <v>0.22</v>
      </c>
      <c r="J8" s="20">
        <v>0.19</v>
      </c>
      <c r="K8" s="20">
        <v>0.22</v>
      </c>
      <c r="L8" s="20">
        <v>0.2</v>
      </c>
      <c r="M8" s="20">
        <v>0.27</v>
      </c>
      <c r="N8" s="20">
        <v>0.15</v>
      </c>
      <c r="O8" s="20">
        <v>0.1</v>
      </c>
      <c r="P8" s="20">
        <v>0.17</v>
      </c>
      <c r="Q8" s="20">
        <v>0.14</v>
      </c>
      <c r="R8" s="20">
        <v>0.08</v>
      </c>
      <c r="S8" s="20">
        <v>0.11</v>
      </c>
      <c r="T8" s="20">
        <v>0.09</v>
      </c>
      <c r="U8" s="20">
        <v>0.12</v>
      </c>
      <c r="V8" s="20">
        <v>0.14</v>
      </c>
      <c r="W8" s="20">
        <v>0.08</v>
      </c>
    </row>
    <row r="9" spans="2:23" ht="13.5" customHeight="1">
      <c r="B9" s="16" t="s">
        <v>5</v>
      </c>
      <c r="C9" s="15"/>
      <c r="D9" s="17">
        <v>1760</v>
      </c>
      <c r="E9" s="17">
        <v>1907</v>
      </c>
      <c r="F9" s="17">
        <v>2069</v>
      </c>
      <c r="G9" s="17">
        <v>2342</v>
      </c>
      <c r="H9" s="17">
        <v>2393</v>
      </c>
      <c r="I9" s="17">
        <v>2572</v>
      </c>
      <c r="J9" s="17">
        <v>2813</v>
      </c>
      <c r="K9" s="17">
        <v>3072</v>
      </c>
      <c r="L9" s="17">
        <v>3307</v>
      </c>
      <c r="M9" s="17">
        <v>3676</v>
      </c>
      <c r="N9" s="17">
        <v>3906</v>
      </c>
      <c r="O9" s="17">
        <v>4192</v>
      </c>
      <c r="P9" s="17">
        <v>4526</v>
      </c>
      <c r="Q9" s="17">
        <v>4917</v>
      </c>
      <c r="R9" s="17">
        <v>5149</v>
      </c>
      <c r="S9" s="17">
        <v>5466</v>
      </c>
      <c r="T9" s="17">
        <v>5951</v>
      </c>
      <c r="U9" s="17">
        <v>6307</v>
      </c>
      <c r="V9" s="17">
        <v>6693</v>
      </c>
      <c r="W9" s="17">
        <v>7269</v>
      </c>
    </row>
    <row r="10" spans="2:23" s="21" customFormat="1" ht="13.5" customHeight="1">
      <c r="B10" s="18" t="s">
        <v>4</v>
      </c>
      <c r="C10" s="19"/>
      <c r="D10" s="22"/>
      <c r="E10" s="22">
        <v>0.084</v>
      </c>
      <c r="F10" s="22">
        <v>0.085</v>
      </c>
      <c r="G10" s="22">
        <v>0.132</v>
      </c>
      <c r="H10" s="22">
        <v>0.022</v>
      </c>
      <c r="I10" s="22">
        <v>0.074</v>
      </c>
      <c r="J10" s="22">
        <v>0.094</v>
      </c>
      <c r="K10" s="22">
        <v>0.092</v>
      </c>
      <c r="L10" s="22">
        <v>0.076</v>
      </c>
      <c r="M10" s="22">
        <v>0.112</v>
      </c>
      <c r="N10" s="22">
        <v>0.062</v>
      </c>
      <c r="O10" s="22">
        <v>0.073</v>
      </c>
      <c r="P10" s="22">
        <v>0.08</v>
      </c>
      <c r="Q10" s="22">
        <v>0.086</v>
      </c>
      <c r="R10" s="22">
        <v>0.047</v>
      </c>
      <c r="S10" s="22">
        <v>0.062</v>
      </c>
      <c r="T10" s="22">
        <v>0.089</v>
      </c>
      <c r="U10" s="22">
        <v>0.06</v>
      </c>
      <c r="V10" s="22">
        <v>0.061</v>
      </c>
      <c r="W10" s="22">
        <v>0.086</v>
      </c>
    </row>
    <row r="11" spans="2:23" ht="13.5" customHeight="1">
      <c r="B11" s="16" t="s">
        <v>6</v>
      </c>
      <c r="C11" s="15"/>
      <c r="D11" s="17">
        <v>34</v>
      </c>
      <c r="E11" s="17">
        <v>35</v>
      </c>
      <c r="F11" s="17">
        <v>36</v>
      </c>
      <c r="G11" s="17">
        <v>34</v>
      </c>
      <c r="H11" s="17">
        <v>41</v>
      </c>
      <c r="I11" s="17">
        <v>47</v>
      </c>
      <c r="J11" s="17">
        <v>51</v>
      </c>
      <c r="K11" s="17">
        <v>57</v>
      </c>
      <c r="L11" s="17">
        <v>64</v>
      </c>
      <c r="M11" s="17">
        <v>73</v>
      </c>
      <c r="N11" s="17">
        <v>79</v>
      </c>
      <c r="O11" s="17">
        <v>81</v>
      </c>
      <c r="P11" s="17">
        <v>88</v>
      </c>
      <c r="Q11" s="17">
        <v>93</v>
      </c>
      <c r="R11" s="17">
        <v>96</v>
      </c>
      <c r="S11" s="17">
        <v>100</v>
      </c>
      <c r="T11" s="17">
        <v>100</v>
      </c>
      <c r="U11" s="17">
        <v>106</v>
      </c>
      <c r="V11" s="17">
        <v>114</v>
      </c>
      <c r="W11" s="17">
        <v>113</v>
      </c>
    </row>
    <row r="12" spans="2:23" s="21" customFormat="1" ht="13.5" customHeight="1">
      <c r="B12" s="18" t="s">
        <v>4</v>
      </c>
      <c r="C12" s="19"/>
      <c r="D12" s="22"/>
      <c r="E12" s="22">
        <v>0.028</v>
      </c>
      <c r="F12" s="22">
        <v>0.011</v>
      </c>
      <c r="G12" s="22">
        <v>-0.05</v>
      </c>
      <c r="H12" s="22">
        <v>0.218</v>
      </c>
      <c r="I12" s="22">
        <v>0.131</v>
      </c>
      <c r="J12" s="22">
        <v>0.091</v>
      </c>
      <c r="K12" s="22">
        <v>0.121</v>
      </c>
      <c r="L12" s="22">
        <v>0.118</v>
      </c>
      <c r="M12" s="22">
        <v>0.143</v>
      </c>
      <c r="N12" s="22">
        <v>0.082</v>
      </c>
      <c r="O12" s="22">
        <v>0.026</v>
      </c>
      <c r="P12" s="22">
        <v>0.083</v>
      </c>
      <c r="Q12" s="22">
        <v>0.053</v>
      </c>
      <c r="R12" s="22">
        <v>0.031</v>
      </c>
      <c r="S12" s="22">
        <v>0.045</v>
      </c>
      <c r="T12" s="22">
        <v>0.003</v>
      </c>
      <c r="U12" s="22">
        <v>0.055</v>
      </c>
      <c r="V12" s="22">
        <v>0.073</v>
      </c>
      <c r="W12" s="22">
        <v>-0.008</v>
      </c>
    </row>
    <row r="13" spans="2:23" ht="13.5" customHeight="1">
      <c r="B13" s="23"/>
      <c r="C13" s="1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</row>
    <row r="14" spans="2:23" ht="13.5" customHeight="1">
      <c r="B14" s="16" t="s">
        <v>7</v>
      </c>
      <c r="C14" s="15"/>
      <c r="D14" s="17">
        <v>81</v>
      </c>
      <c r="E14" s="17">
        <v>88</v>
      </c>
      <c r="F14" s="17">
        <v>94</v>
      </c>
      <c r="G14" s="17">
        <v>98</v>
      </c>
      <c r="H14" s="17">
        <v>119</v>
      </c>
      <c r="I14" s="17">
        <v>141</v>
      </c>
      <c r="J14" s="17">
        <v>164</v>
      </c>
      <c r="K14" s="17">
        <v>196</v>
      </c>
      <c r="L14" s="17">
        <v>230</v>
      </c>
      <c r="M14" s="17">
        <v>284</v>
      </c>
      <c r="N14" s="17">
        <v>319</v>
      </c>
      <c r="O14" s="17">
        <v>342</v>
      </c>
      <c r="P14" s="17">
        <v>390</v>
      </c>
      <c r="Q14" s="17">
        <v>435</v>
      </c>
      <c r="R14" s="17">
        <v>459</v>
      </c>
      <c r="S14" s="17">
        <v>497</v>
      </c>
      <c r="T14" s="17">
        <v>530</v>
      </c>
      <c r="U14" s="17">
        <v>579</v>
      </c>
      <c r="V14" s="17">
        <v>644</v>
      </c>
      <c r="W14" s="17">
        <v>677</v>
      </c>
    </row>
    <row r="15" spans="2:23" ht="13.5" customHeight="1">
      <c r="B15" s="16" t="s">
        <v>8</v>
      </c>
      <c r="C15" s="15"/>
      <c r="D15" s="17">
        <v>242</v>
      </c>
      <c r="E15" s="17">
        <v>225</v>
      </c>
      <c r="F15" s="17">
        <v>211</v>
      </c>
      <c r="G15" s="17">
        <v>206</v>
      </c>
      <c r="H15" s="17">
        <v>221</v>
      </c>
      <c r="I15" s="17">
        <v>245</v>
      </c>
      <c r="J15" s="17">
        <v>295</v>
      </c>
      <c r="K15" s="17">
        <v>355</v>
      </c>
      <c r="L15" s="17">
        <v>420</v>
      </c>
      <c r="M15" s="17">
        <v>520</v>
      </c>
      <c r="N15" s="17">
        <v>561</v>
      </c>
      <c r="O15" s="17">
        <v>587</v>
      </c>
      <c r="P15" s="17">
        <v>650</v>
      </c>
      <c r="Q15" s="17">
        <v>709</v>
      </c>
      <c r="R15" s="17">
        <v>710</v>
      </c>
      <c r="S15" s="17">
        <v>728</v>
      </c>
      <c r="T15" s="17">
        <v>736</v>
      </c>
      <c r="U15" s="17">
        <v>735</v>
      </c>
      <c r="V15" s="17">
        <v>774</v>
      </c>
      <c r="W15" s="17">
        <v>787</v>
      </c>
    </row>
    <row r="16" spans="2:23" ht="12.75">
      <c r="B16" s="23"/>
      <c r="C16" s="1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2:23" s="15" customFormat="1" ht="14.25" customHeight="1">
      <c r="B17" s="12" t="s">
        <v>9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2:23" ht="13.5" customHeight="1">
      <c r="B18" s="16" t="s">
        <v>10</v>
      </c>
      <c r="C18" s="1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2:23" s="21" customFormat="1" ht="13.5" customHeight="1">
      <c r="B19" s="18" t="s">
        <v>11</v>
      </c>
      <c r="C19" s="19"/>
      <c r="D19" s="20">
        <v>0.189</v>
      </c>
      <c r="E19" s="20">
        <v>0.187</v>
      </c>
      <c r="F19" s="20">
        <v>0.187</v>
      </c>
      <c r="G19" s="20">
        <v>0.196</v>
      </c>
      <c r="H19" s="20">
        <v>0.192</v>
      </c>
      <c r="I19" s="20">
        <v>0.184</v>
      </c>
      <c r="J19" s="20">
        <v>0.182</v>
      </c>
      <c r="K19" s="20">
        <v>0.172</v>
      </c>
      <c r="L19" s="20">
        <v>0.153</v>
      </c>
      <c r="M19" s="20">
        <v>0.133</v>
      </c>
      <c r="N19" s="20">
        <v>0.136</v>
      </c>
      <c r="O19" s="20">
        <v>0.141</v>
      </c>
      <c r="P19" s="20">
        <v>0.128</v>
      </c>
      <c r="Q19" s="20">
        <v>0.137</v>
      </c>
      <c r="R19" s="20">
        <v>0.135</v>
      </c>
      <c r="S19" s="20">
        <v>0.151</v>
      </c>
      <c r="T19" s="20">
        <v>0.146</v>
      </c>
      <c r="U19" s="20">
        <v>0.151</v>
      </c>
      <c r="V19" s="20">
        <v>0.152</v>
      </c>
      <c r="W19" s="20">
        <v>0.149</v>
      </c>
    </row>
    <row r="20" spans="2:23" s="21" customFormat="1" ht="13.5" customHeight="1">
      <c r="B20" s="18" t="s">
        <v>12</v>
      </c>
      <c r="C20" s="19"/>
      <c r="D20" s="20">
        <v>0.863</v>
      </c>
      <c r="E20" s="20">
        <v>0.865</v>
      </c>
      <c r="F20" s="20">
        <v>0.834</v>
      </c>
      <c r="G20" s="20">
        <v>0.836</v>
      </c>
      <c r="H20" s="20">
        <v>0.82</v>
      </c>
      <c r="I20" s="20">
        <v>0.803</v>
      </c>
      <c r="J20" s="20">
        <v>0.798</v>
      </c>
      <c r="K20" s="20">
        <v>0.789</v>
      </c>
      <c r="L20" s="20">
        <v>0.755</v>
      </c>
      <c r="M20" s="20">
        <v>0.801</v>
      </c>
      <c r="N20" s="20">
        <v>0.81</v>
      </c>
      <c r="O20" s="20">
        <v>0.81</v>
      </c>
      <c r="P20" s="20">
        <v>0.807</v>
      </c>
      <c r="Q20" s="20">
        <v>0.797</v>
      </c>
      <c r="R20" s="20">
        <v>0.778</v>
      </c>
      <c r="S20" s="20">
        <v>0.778</v>
      </c>
      <c r="T20" s="20">
        <v>0.83</v>
      </c>
      <c r="U20" s="20">
        <v>0.772</v>
      </c>
      <c r="V20" s="20">
        <v>0.755</v>
      </c>
      <c r="W20" s="20">
        <v>0.775</v>
      </c>
    </row>
    <row r="21" spans="2:23" ht="13.5" customHeight="1">
      <c r="B21" s="16" t="s">
        <v>13</v>
      </c>
      <c r="C21" s="15"/>
      <c r="D21" s="20">
        <v>0.131</v>
      </c>
      <c r="E21" s="20">
        <v>0.134</v>
      </c>
      <c r="F21" s="20">
        <v>0.137</v>
      </c>
      <c r="G21" s="20">
        <v>0.135</v>
      </c>
      <c r="H21" s="20">
        <v>0.139</v>
      </c>
      <c r="I21" s="20">
        <v>0.15</v>
      </c>
      <c r="J21" s="20">
        <v>0.158</v>
      </c>
      <c r="K21" s="20">
        <v>0.166</v>
      </c>
      <c r="L21" s="20">
        <v>0.187</v>
      </c>
      <c r="M21" s="20">
        <v>0.237</v>
      </c>
      <c r="N21" s="20">
        <v>0.231</v>
      </c>
      <c r="O21" s="20">
        <v>0.227</v>
      </c>
      <c r="P21" s="20">
        <v>0.229</v>
      </c>
      <c r="Q21" s="20">
        <v>0.254</v>
      </c>
      <c r="R21" s="20">
        <v>0.265</v>
      </c>
      <c r="S21" s="20">
        <v>0.253</v>
      </c>
      <c r="T21" s="20">
        <v>0.264</v>
      </c>
      <c r="U21" s="20">
        <v>0.259</v>
      </c>
      <c r="V21" s="20">
        <v>0.238</v>
      </c>
      <c r="W21" s="20">
        <v>0.244</v>
      </c>
    </row>
    <row r="22" spans="2:23" ht="13.5" customHeight="1">
      <c r="B22" s="16" t="s">
        <v>14</v>
      </c>
      <c r="C22" s="15"/>
      <c r="D22" s="20">
        <v>-0.183</v>
      </c>
      <c r="E22" s="20">
        <v>-0.186</v>
      </c>
      <c r="F22" s="20">
        <v>-0.158</v>
      </c>
      <c r="G22" s="20">
        <v>-0.167</v>
      </c>
      <c r="H22" s="20">
        <v>-0.151</v>
      </c>
      <c r="I22" s="20">
        <v>-0.136</v>
      </c>
      <c r="J22" s="20">
        <v>-0.138</v>
      </c>
      <c r="K22" s="20">
        <v>-0.126</v>
      </c>
      <c r="L22" s="20">
        <v>-0.094</v>
      </c>
      <c r="M22" s="20">
        <v>-0.171</v>
      </c>
      <c r="N22" s="20">
        <v>-0.177</v>
      </c>
      <c r="O22" s="20">
        <v>-0.177</v>
      </c>
      <c r="P22" s="20">
        <v>-0.164</v>
      </c>
      <c r="Q22" s="20">
        <v>-0.188</v>
      </c>
      <c r="R22" s="20">
        <v>-0.178</v>
      </c>
      <c r="S22" s="20">
        <v>-0.182</v>
      </c>
      <c r="T22" s="20">
        <v>-0.241</v>
      </c>
      <c r="U22" s="20">
        <v>-0.182</v>
      </c>
      <c r="V22" s="20">
        <v>-0.145</v>
      </c>
      <c r="W22" s="20">
        <v>-0.168</v>
      </c>
    </row>
    <row r="23" spans="2:23" ht="13.5" customHeight="1">
      <c r="B23" s="16" t="s">
        <v>15</v>
      </c>
      <c r="C23" s="1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2:23" s="21" customFormat="1" ht="13.5" customHeight="1">
      <c r="B24" s="18" t="s">
        <v>16</v>
      </c>
      <c r="C24" s="19"/>
      <c r="D24" s="20">
        <v>0.374</v>
      </c>
      <c r="E24" s="20">
        <v>0.372</v>
      </c>
      <c r="F24" s="20">
        <v>0.373</v>
      </c>
      <c r="G24" s="20">
        <v>0.354</v>
      </c>
      <c r="H24" s="20">
        <v>0.383</v>
      </c>
      <c r="I24" s="20">
        <v>0.386</v>
      </c>
      <c r="J24" s="20">
        <v>0.384</v>
      </c>
      <c r="K24" s="20">
        <v>0.336</v>
      </c>
      <c r="L24" s="20">
        <v>0.3</v>
      </c>
      <c r="M24" s="20">
        <v>0.279</v>
      </c>
      <c r="N24" s="20">
        <v>0.289</v>
      </c>
      <c r="O24" s="20">
        <v>0.278</v>
      </c>
      <c r="P24" s="20">
        <v>0.279</v>
      </c>
      <c r="Q24" s="20">
        <v>0.289</v>
      </c>
      <c r="R24" s="20">
        <v>0.289</v>
      </c>
      <c r="S24" s="20">
        <v>0.288</v>
      </c>
      <c r="T24" s="20">
        <v>0.28</v>
      </c>
      <c r="U24" s="20">
        <v>0.293</v>
      </c>
      <c r="V24" s="20">
        <v>0.309</v>
      </c>
      <c r="W24" s="20">
        <v>0.29</v>
      </c>
    </row>
    <row r="25" spans="2:23" s="21" customFormat="1" ht="13.5" customHeight="1">
      <c r="B25" s="18" t="s">
        <v>17</v>
      </c>
      <c r="C25" s="19"/>
      <c r="D25" s="20">
        <v>0.153</v>
      </c>
      <c r="E25" s="20">
        <v>0.143</v>
      </c>
      <c r="F25" s="20">
        <v>0.15</v>
      </c>
      <c r="G25" s="20">
        <v>0.147</v>
      </c>
      <c r="H25" s="20">
        <v>0.136</v>
      </c>
      <c r="I25" s="20">
        <v>0.147</v>
      </c>
      <c r="J25" s="20">
        <v>0.149</v>
      </c>
      <c r="K25" s="20">
        <v>0.142</v>
      </c>
      <c r="L25" s="20">
        <v>0.152</v>
      </c>
      <c r="M25" s="20">
        <v>0.155</v>
      </c>
      <c r="N25" s="20">
        <v>0.152</v>
      </c>
      <c r="O25" s="20">
        <v>0.158</v>
      </c>
      <c r="P25" s="20">
        <v>0.175</v>
      </c>
      <c r="Q25" s="20">
        <v>0.176</v>
      </c>
      <c r="R25" s="20">
        <v>0.172</v>
      </c>
      <c r="S25" s="20">
        <v>0.172</v>
      </c>
      <c r="T25" s="20">
        <v>0.17</v>
      </c>
      <c r="U25" s="20">
        <v>0.164</v>
      </c>
      <c r="V25" s="20">
        <v>0.158</v>
      </c>
      <c r="W25" s="20">
        <v>0.162</v>
      </c>
    </row>
    <row r="26" spans="2:23" s="21" customFormat="1" ht="13.5" customHeight="1">
      <c r="B26" s="18" t="s">
        <v>18</v>
      </c>
      <c r="C26" s="19"/>
      <c r="D26" s="20">
        <v>0.451</v>
      </c>
      <c r="E26" s="20">
        <v>0.469</v>
      </c>
      <c r="F26" s="20">
        <v>0.455</v>
      </c>
      <c r="G26" s="20">
        <v>0.47</v>
      </c>
      <c r="H26" s="20">
        <v>0.451</v>
      </c>
      <c r="I26" s="20">
        <v>0.438</v>
      </c>
      <c r="J26" s="20">
        <v>0.44</v>
      </c>
      <c r="K26" s="20">
        <v>0.435</v>
      </c>
      <c r="L26" s="20">
        <v>0.468</v>
      </c>
      <c r="M26" s="20">
        <v>0.485</v>
      </c>
      <c r="N26" s="20">
        <v>0.479</v>
      </c>
      <c r="O26" s="20">
        <v>0.486</v>
      </c>
      <c r="P26" s="20">
        <v>0.463</v>
      </c>
      <c r="Q26" s="20">
        <v>0.471</v>
      </c>
      <c r="R26" s="20">
        <v>0.477</v>
      </c>
      <c r="S26" s="20">
        <v>0.472</v>
      </c>
      <c r="T26" s="20">
        <v>0.479</v>
      </c>
      <c r="U26" s="20">
        <v>0.473</v>
      </c>
      <c r="V26" s="20">
        <v>0.464</v>
      </c>
      <c r="W26" s="20">
        <v>0.478</v>
      </c>
    </row>
    <row r="27" spans="2:23" s="21" customFormat="1" ht="13.5" customHeight="1">
      <c r="B27" s="18" t="s">
        <v>19</v>
      </c>
      <c r="C27" s="19"/>
      <c r="D27" s="20">
        <v>0.077</v>
      </c>
      <c r="E27" s="20">
        <v>0.072</v>
      </c>
      <c r="F27" s="20">
        <v>0.077</v>
      </c>
      <c r="G27" s="20">
        <v>0.083</v>
      </c>
      <c r="H27" s="20">
        <v>0.082</v>
      </c>
      <c r="I27" s="20">
        <v>0.081</v>
      </c>
      <c r="J27" s="20">
        <v>0.078</v>
      </c>
      <c r="K27" s="20">
        <v>0.073</v>
      </c>
      <c r="L27" s="20">
        <v>0.074</v>
      </c>
      <c r="M27" s="20">
        <v>0.08</v>
      </c>
      <c r="N27" s="20">
        <v>0.077</v>
      </c>
      <c r="O27" s="20">
        <v>0.078</v>
      </c>
      <c r="P27" s="20">
        <v>0.082</v>
      </c>
      <c r="Q27" s="20">
        <v>0.066</v>
      </c>
      <c r="R27" s="20">
        <v>0.062</v>
      </c>
      <c r="S27" s="20">
        <v>0.069</v>
      </c>
      <c r="T27" s="20">
        <v>0.071</v>
      </c>
      <c r="U27" s="20">
        <v>0.07</v>
      </c>
      <c r="V27" s="20">
        <v>0.069</v>
      </c>
      <c r="W27" s="20">
        <v>0.069</v>
      </c>
    </row>
    <row r="28" spans="2:23" ht="12.75">
      <c r="B28" s="23"/>
      <c r="C28" s="1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2:23" s="15" customFormat="1" ht="14.25" customHeight="1">
      <c r="B29" s="12" t="s">
        <v>20</v>
      </c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2:23" ht="13.5" customHeight="1">
      <c r="B30" s="16" t="s">
        <v>21</v>
      </c>
      <c r="C30" s="15"/>
      <c r="D30" s="17">
        <v>607</v>
      </c>
      <c r="E30" s="17">
        <v>676</v>
      </c>
      <c r="F30" s="17">
        <v>742</v>
      </c>
      <c r="G30" s="17">
        <v>797</v>
      </c>
      <c r="H30" s="17">
        <v>993</v>
      </c>
      <c r="I30" s="17">
        <v>1206</v>
      </c>
      <c r="J30" s="17">
        <v>1440</v>
      </c>
      <c r="K30" s="17">
        <v>1762</v>
      </c>
      <c r="L30" s="17">
        <v>2120</v>
      </c>
      <c r="M30" s="17">
        <v>2693</v>
      </c>
      <c r="N30" s="17">
        <v>3097</v>
      </c>
      <c r="O30" s="17">
        <v>3411</v>
      </c>
      <c r="P30" s="17">
        <v>3990</v>
      </c>
      <c r="Q30" s="17">
        <v>4564</v>
      </c>
      <c r="R30" s="17">
        <v>4929</v>
      </c>
      <c r="S30" s="17">
        <v>5466</v>
      </c>
      <c r="T30" s="17">
        <v>5968</v>
      </c>
      <c r="U30" s="17">
        <v>6672</v>
      </c>
      <c r="V30" s="17">
        <v>7600</v>
      </c>
      <c r="W30" s="17">
        <v>8189</v>
      </c>
    </row>
    <row r="31" spans="2:23" ht="13.5" customHeight="1">
      <c r="B31" s="23" t="s">
        <v>22</v>
      </c>
      <c r="C31" s="15"/>
      <c r="D31" s="26">
        <v>-4</v>
      </c>
      <c r="E31" s="26">
        <v>-6</v>
      </c>
      <c r="F31" s="26">
        <v>-10</v>
      </c>
      <c r="G31" s="26">
        <v>-9</v>
      </c>
      <c r="H31" s="26">
        <v>-16</v>
      </c>
      <c r="I31" s="26">
        <v>-19</v>
      </c>
      <c r="J31" s="26">
        <v>-15</v>
      </c>
      <c r="K31" s="26">
        <v>-16</v>
      </c>
      <c r="L31" s="26">
        <v>-9</v>
      </c>
      <c r="M31" s="26">
        <v>-19</v>
      </c>
      <c r="N31" s="26">
        <v>-21</v>
      </c>
      <c r="O31" s="26">
        <v>-25</v>
      </c>
      <c r="P31" s="26">
        <v>-34</v>
      </c>
      <c r="Q31" s="26">
        <v>-59</v>
      </c>
      <c r="R31" s="26">
        <v>-88</v>
      </c>
      <c r="S31" s="26">
        <v>-122</v>
      </c>
      <c r="T31" s="26">
        <v>-144</v>
      </c>
      <c r="U31" s="26">
        <v>-166</v>
      </c>
      <c r="V31" s="26">
        <v>-167</v>
      </c>
      <c r="W31" s="26">
        <v>-173</v>
      </c>
    </row>
    <row r="32" spans="2:23" ht="13.5" customHeight="1">
      <c r="B32" s="16" t="s">
        <v>23</v>
      </c>
      <c r="C32" s="15"/>
      <c r="D32" s="17">
        <v>603</v>
      </c>
      <c r="E32" s="17">
        <v>670</v>
      </c>
      <c r="F32" s="17">
        <v>732</v>
      </c>
      <c r="G32" s="17">
        <v>788</v>
      </c>
      <c r="H32" s="17">
        <v>976</v>
      </c>
      <c r="I32" s="17">
        <v>1187</v>
      </c>
      <c r="J32" s="17">
        <v>1425</v>
      </c>
      <c r="K32" s="17">
        <v>1746</v>
      </c>
      <c r="L32" s="17">
        <v>2110</v>
      </c>
      <c r="M32" s="17">
        <v>2674</v>
      </c>
      <c r="N32" s="17">
        <v>3076</v>
      </c>
      <c r="O32" s="17">
        <v>3386</v>
      </c>
      <c r="P32" s="17">
        <v>3956</v>
      </c>
      <c r="Q32" s="17">
        <v>4505</v>
      </c>
      <c r="R32" s="17">
        <v>4841</v>
      </c>
      <c r="S32" s="17">
        <v>5344</v>
      </c>
      <c r="T32" s="17">
        <v>5824</v>
      </c>
      <c r="U32" s="17">
        <v>6506</v>
      </c>
      <c r="V32" s="17">
        <v>7434</v>
      </c>
      <c r="W32" s="17">
        <v>8016</v>
      </c>
    </row>
    <row r="33" spans="2:23" ht="13.5" customHeight="1">
      <c r="B33" s="23" t="s">
        <v>24</v>
      </c>
      <c r="C33" s="15"/>
      <c r="D33" s="26">
        <v>60</v>
      </c>
      <c r="E33" s="26">
        <v>81</v>
      </c>
      <c r="F33" s="26">
        <v>76</v>
      </c>
      <c r="G33" s="26">
        <v>81</v>
      </c>
      <c r="H33" s="26">
        <v>105</v>
      </c>
      <c r="I33" s="26">
        <v>160</v>
      </c>
      <c r="J33" s="26">
        <v>177</v>
      </c>
      <c r="K33" s="26">
        <v>137</v>
      </c>
      <c r="L33" s="26">
        <v>198</v>
      </c>
      <c r="M33" s="26">
        <v>244</v>
      </c>
      <c r="N33" s="26">
        <v>298</v>
      </c>
      <c r="O33" s="26">
        <v>286</v>
      </c>
      <c r="P33" s="26">
        <v>399</v>
      </c>
      <c r="Q33" s="26">
        <v>276</v>
      </c>
      <c r="R33" s="26">
        <v>362</v>
      </c>
      <c r="S33" s="26">
        <v>272</v>
      </c>
      <c r="T33" s="26">
        <v>266</v>
      </c>
      <c r="U33" s="26">
        <v>315</v>
      </c>
      <c r="V33" s="26">
        <v>302</v>
      </c>
      <c r="W33" s="26">
        <v>316</v>
      </c>
    </row>
    <row r="34" spans="2:23" ht="13.5" customHeight="1">
      <c r="B34" s="16" t="s">
        <v>25</v>
      </c>
      <c r="C34" s="15"/>
      <c r="D34" s="17">
        <v>663</v>
      </c>
      <c r="E34" s="17">
        <v>751</v>
      </c>
      <c r="F34" s="17">
        <v>808</v>
      </c>
      <c r="G34" s="17">
        <v>870</v>
      </c>
      <c r="H34" s="17">
        <v>1081</v>
      </c>
      <c r="I34" s="17">
        <v>1347</v>
      </c>
      <c r="J34" s="17">
        <v>1602</v>
      </c>
      <c r="K34" s="17">
        <v>1884</v>
      </c>
      <c r="L34" s="17">
        <v>2309</v>
      </c>
      <c r="M34" s="17">
        <v>2918</v>
      </c>
      <c r="N34" s="17">
        <v>3374</v>
      </c>
      <c r="O34" s="17">
        <v>3672</v>
      </c>
      <c r="P34" s="17">
        <v>4355</v>
      </c>
      <c r="Q34" s="17">
        <v>4781</v>
      </c>
      <c r="R34" s="17">
        <v>5203</v>
      </c>
      <c r="S34" s="17">
        <v>5616</v>
      </c>
      <c r="T34" s="17">
        <v>6090</v>
      </c>
      <c r="U34" s="17">
        <v>6821</v>
      </c>
      <c r="V34" s="17">
        <v>7736</v>
      </c>
      <c r="W34" s="17">
        <v>8332</v>
      </c>
    </row>
    <row r="35" spans="2:23" ht="13.5" customHeight="1">
      <c r="B35" s="23" t="s">
        <v>26</v>
      </c>
      <c r="C35" s="15"/>
      <c r="D35" s="26">
        <v>-638</v>
      </c>
      <c r="E35" s="26">
        <v>-711</v>
      </c>
      <c r="F35" s="26">
        <v>-757</v>
      </c>
      <c r="G35" s="26">
        <v>-823</v>
      </c>
      <c r="H35" s="26">
        <v>-1005</v>
      </c>
      <c r="I35" s="26">
        <v>-1189</v>
      </c>
      <c r="J35" s="26">
        <v>-1411</v>
      </c>
      <c r="K35" s="26">
        <v>-1693</v>
      </c>
      <c r="L35" s="26">
        <v>-1924</v>
      </c>
      <c r="M35" s="26">
        <v>-2515</v>
      </c>
      <c r="N35" s="26">
        <v>-2932</v>
      </c>
      <c r="O35" s="26">
        <v>-3242</v>
      </c>
      <c r="P35" s="26">
        <v>-3730</v>
      </c>
      <c r="Q35" s="26">
        <v>-4261</v>
      </c>
      <c r="R35" s="26">
        <v>-4500</v>
      </c>
      <c r="S35" s="26">
        <v>-5078</v>
      </c>
      <c r="T35" s="26">
        <v>-5826</v>
      </c>
      <c r="U35" s="26">
        <v>-6159</v>
      </c>
      <c r="V35" s="26">
        <v>-6893</v>
      </c>
      <c r="W35" s="26">
        <v>-7567</v>
      </c>
    </row>
    <row r="36" spans="2:23" ht="13.5" customHeight="1">
      <c r="B36" s="16" t="s">
        <v>27</v>
      </c>
      <c r="C36" s="15"/>
      <c r="D36" s="17">
        <v>25</v>
      </c>
      <c r="E36" s="17">
        <v>40</v>
      </c>
      <c r="F36" s="17">
        <v>50</v>
      </c>
      <c r="G36" s="17">
        <v>47</v>
      </c>
      <c r="H36" s="17">
        <v>76</v>
      </c>
      <c r="I36" s="17">
        <v>158</v>
      </c>
      <c r="J36" s="17">
        <v>191</v>
      </c>
      <c r="K36" s="17">
        <v>191</v>
      </c>
      <c r="L36" s="17">
        <v>384</v>
      </c>
      <c r="M36" s="17">
        <v>403</v>
      </c>
      <c r="N36" s="17">
        <v>443</v>
      </c>
      <c r="O36" s="17">
        <v>430</v>
      </c>
      <c r="P36" s="17">
        <v>625</v>
      </c>
      <c r="Q36" s="17">
        <v>520</v>
      </c>
      <c r="R36" s="17">
        <v>702</v>
      </c>
      <c r="S36" s="17">
        <v>538</v>
      </c>
      <c r="T36" s="17">
        <v>264</v>
      </c>
      <c r="U36" s="17">
        <v>662</v>
      </c>
      <c r="V36" s="17">
        <v>843</v>
      </c>
      <c r="W36" s="17">
        <v>765</v>
      </c>
    </row>
    <row r="37" spans="2:23" ht="13.5" customHeight="1">
      <c r="B37" s="23" t="s">
        <v>28</v>
      </c>
      <c r="C37" s="15"/>
      <c r="D37" s="26">
        <v>-80</v>
      </c>
      <c r="E37" s="26">
        <v>-90</v>
      </c>
      <c r="F37" s="26">
        <v>-102</v>
      </c>
      <c r="G37" s="26">
        <v>-108</v>
      </c>
      <c r="H37" s="26">
        <v>-138</v>
      </c>
      <c r="I37" s="26">
        <v>-181</v>
      </c>
      <c r="J37" s="26">
        <v>-227</v>
      </c>
      <c r="K37" s="26">
        <v>-292</v>
      </c>
      <c r="L37" s="26">
        <v>-395</v>
      </c>
      <c r="M37" s="26">
        <v>-637</v>
      </c>
      <c r="N37" s="26">
        <v>-714</v>
      </c>
      <c r="O37" s="26">
        <v>-774</v>
      </c>
      <c r="P37" s="26">
        <v>-914</v>
      </c>
      <c r="Q37" s="26">
        <v>-1158</v>
      </c>
      <c r="R37" s="26">
        <v>-1307</v>
      </c>
      <c r="S37" s="26">
        <v>-1382</v>
      </c>
      <c r="T37" s="26">
        <v>-1578</v>
      </c>
      <c r="U37" s="26">
        <v>-1727</v>
      </c>
      <c r="V37" s="26">
        <v>-1811</v>
      </c>
      <c r="W37" s="26">
        <v>-1995</v>
      </c>
    </row>
    <row r="38" spans="2:23" s="28" customFormat="1" ht="13.5" customHeight="1">
      <c r="B38" s="16" t="s">
        <v>29</v>
      </c>
      <c r="C38" s="27"/>
      <c r="D38" s="25">
        <v>-55</v>
      </c>
      <c r="E38" s="25">
        <v>-51</v>
      </c>
      <c r="F38" s="25">
        <v>-52</v>
      </c>
      <c r="G38" s="25">
        <v>-61</v>
      </c>
      <c r="H38" s="25">
        <v>-61</v>
      </c>
      <c r="I38" s="25">
        <v>-24</v>
      </c>
      <c r="J38" s="25">
        <v>-37</v>
      </c>
      <c r="K38" s="25">
        <v>-101</v>
      </c>
      <c r="L38" s="25">
        <v>-11</v>
      </c>
      <c r="M38" s="25">
        <v>-235</v>
      </c>
      <c r="N38" s="25">
        <v>-271</v>
      </c>
      <c r="O38" s="25">
        <v>-343</v>
      </c>
      <c r="P38" s="25">
        <v>-289</v>
      </c>
      <c r="Q38" s="25">
        <v>-639</v>
      </c>
      <c r="R38" s="25">
        <v>-605</v>
      </c>
      <c r="S38" s="25">
        <v>-845</v>
      </c>
      <c r="T38" s="25">
        <v>-1315</v>
      </c>
      <c r="U38" s="25">
        <v>-1065</v>
      </c>
      <c r="V38" s="25">
        <v>-968</v>
      </c>
      <c r="W38" s="25">
        <v>-1230</v>
      </c>
    </row>
    <row r="39" spans="2:23" ht="12.75">
      <c r="B39" s="23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2:23" s="15" customFormat="1" ht="14.25" customHeight="1">
      <c r="B40" s="12" t="s">
        <v>30</v>
      </c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2:23" ht="13.5" customHeight="1">
      <c r="B41" s="23" t="s">
        <v>31</v>
      </c>
      <c r="C41" s="15"/>
      <c r="D41" s="29">
        <v>7.5</v>
      </c>
      <c r="E41" s="29">
        <v>7.7</v>
      </c>
      <c r="F41" s="29">
        <v>7.9</v>
      </c>
      <c r="G41" s="29">
        <v>8.1</v>
      </c>
      <c r="H41" s="29">
        <v>8.3</v>
      </c>
      <c r="I41" s="29">
        <v>8.6</v>
      </c>
      <c r="J41" s="29">
        <v>8.8</v>
      </c>
      <c r="K41" s="29">
        <v>9</v>
      </c>
      <c r="L41" s="29">
        <v>9.2</v>
      </c>
      <c r="M41" s="29">
        <v>9.5</v>
      </c>
      <c r="N41" s="29">
        <v>9.7</v>
      </c>
      <c r="O41" s="29">
        <v>10</v>
      </c>
      <c r="P41" s="29">
        <v>10.2</v>
      </c>
      <c r="Q41" s="29">
        <v>10.5</v>
      </c>
      <c r="R41" s="29">
        <v>10.7</v>
      </c>
      <c r="S41" s="29">
        <v>11</v>
      </c>
      <c r="T41" s="29">
        <v>11.3</v>
      </c>
      <c r="U41" s="29">
        <v>11.5</v>
      </c>
      <c r="V41" s="29">
        <v>11.8</v>
      </c>
      <c r="W41" s="29">
        <v>12.1</v>
      </c>
    </row>
    <row r="42" spans="2:23" s="21" customFormat="1" ht="13.5" customHeight="1">
      <c r="B42" s="18" t="s">
        <v>4</v>
      </c>
      <c r="C42" s="19"/>
      <c r="D42" s="22"/>
      <c r="E42" s="22">
        <v>0.026</v>
      </c>
      <c r="F42" s="22">
        <v>0.026</v>
      </c>
      <c r="G42" s="22">
        <v>0.026</v>
      </c>
      <c r="H42" s="22">
        <v>0.026</v>
      </c>
      <c r="I42" s="22">
        <v>0.026</v>
      </c>
      <c r="J42" s="22">
        <v>0.026</v>
      </c>
      <c r="K42" s="22">
        <v>0.026</v>
      </c>
      <c r="L42" s="22">
        <v>0.026</v>
      </c>
      <c r="M42" s="22">
        <v>0.026</v>
      </c>
      <c r="N42" s="22">
        <v>0.026</v>
      </c>
      <c r="O42" s="22">
        <v>0.026</v>
      </c>
      <c r="P42" s="22">
        <v>0.026</v>
      </c>
      <c r="Q42" s="22">
        <v>0.026</v>
      </c>
      <c r="R42" s="22">
        <v>0.024</v>
      </c>
      <c r="S42" s="22">
        <v>0.024</v>
      </c>
      <c r="T42" s="22">
        <v>0.024</v>
      </c>
      <c r="U42" s="22">
        <v>0.024</v>
      </c>
      <c r="V42" s="22">
        <v>0.024</v>
      </c>
      <c r="W42" s="22">
        <v>0.024</v>
      </c>
    </row>
    <row r="43" spans="2:23" ht="13.5" customHeight="1">
      <c r="B43" s="23" t="s">
        <v>32</v>
      </c>
      <c r="C43" s="15"/>
      <c r="D43" s="30">
        <v>334</v>
      </c>
      <c r="E43" s="30">
        <v>390</v>
      </c>
      <c r="F43" s="30">
        <v>443</v>
      </c>
      <c r="G43" s="30">
        <v>475</v>
      </c>
      <c r="H43" s="30">
        <v>538</v>
      </c>
      <c r="I43" s="30">
        <v>575</v>
      </c>
      <c r="J43" s="30">
        <v>557</v>
      </c>
      <c r="K43" s="30">
        <v>552</v>
      </c>
      <c r="L43" s="30">
        <v>547</v>
      </c>
      <c r="M43" s="30">
        <v>547</v>
      </c>
      <c r="N43" s="30">
        <v>568</v>
      </c>
      <c r="O43" s="30">
        <v>583</v>
      </c>
      <c r="P43" s="30">
        <v>600</v>
      </c>
      <c r="Q43" s="30">
        <v>614</v>
      </c>
      <c r="R43" s="30">
        <v>647</v>
      </c>
      <c r="S43" s="30">
        <v>683</v>
      </c>
      <c r="T43" s="30">
        <v>720</v>
      </c>
      <c r="U43" s="30">
        <v>787</v>
      </c>
      <c r="V43" s="30">
        <v>832</v>
      </c>
      <c r="W43" s="30">
        <v>861</v>
      </c>
    </row>
    <row r="44" spans="2:23" s="21" customFormat="1" ht="13.5" customHeight="1">
      <c r="B44" s="18" t="s">
        <v>4</v>
      </c>
      <c r="C44" s="19"/>
      <c r="D44" s="20"/>
      <c r="E44" s="20">
        <v>0.167</v>
      </c>
      <c r="F44" s="20">
        <v>0.137</v>
      </c>
      <c r="G44" s="20">
        <v>0.073</v>
      </c>
      <c r="H44" s="20">
        <v>0.132</v>
      </c>
      <c r="I44" s="20">
        <v>0.068</v>
      </c>
      <c r="J44" s="20">
        <v>-0.03</v>
      </c>
      <c r="K44" s="20">
        <v>-0.01</v>
      </c>
      <c r="L44" s="20">
        <v>-0.009</v>
      </c>
      <c r="M44" s="20">
        <v>0</v>
      </c>
      <c r="N44" s="20">
        <v>0.039</v>
      </c>
      <c r="O44" s="20">
        <v>0.026</v>
      </c>
      <c r="P44" s="20">
        <v>0.03</v>
      </c>
      <c r="Q44" s="20">
        <v>0.023</v>
      </c>
      <c r="R44" s="20">
        <v>0.053</v>
      </c>
      <c r="S44" s="20">
        <v>0.056</v>
      </c>
      <c r="T44" s="20">
        <v>0.054</v>
      </c>
      <c r="U44" s="20">
        <v>0.094</v>
      </c>
      <c r="V44" s="20">
        <v>0.056</v>
      </c>
      <c r="W44" s="20">
        <v>0.036</v>
      </c>
    </row>
    <row r="45" spans="2:23" s="32" customFormat="1" ht="7.5" customHeight="1" thickBot="1">
      <c r="B45" s="31"/>
      <c r="C45" s="31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</row>
    <row r="46" spans="2:23" ht="13.5" thickTop="1">
      <c r="B46" s="33" t="s">
        <v>33</v>
      </c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2:23" ht="12.75">
      <c r="B47" s="36">
        <f ca="1">TODAY()</f>
        <v>43539</v>
      </c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</sheetData>
  <sheetProtection/>
  <printOptions/>
  <pageMargins left="0.4724409448818898" right="0.31496062992125984" top="1" bottom="0.984251968503937" header="0.5118110236220472" footer="0.5118110236220472"/>
  <pageSetup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showZeros="0" view="pageBreakPreview" zoomScale="78" zoomScaleSheetLayoutView="78" zoomScalePageLayoutView="0" workbookViewId="0" topLeftCell="A1">
      <pane xSplit="5" ySplit="6" topLeftCell="G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5"/>
  <cols>
    <col min="1" max="1" width="2.7109375" style="58" customWidth="1"/>
    <col min="2" max="2" width="4.7109375" style="58" customWidth="1"/>
    <col min="3" max="3" width="1.421875" style="58" hidden="1" customWidth="1"/>
    <col min="4" max="4" width="57.7109375" style="58" bestFit="1" customWidth="1"/>
    <col min="5" max="6" width="6.421875" style="82" bestFit="1" customWidth="1"/>
    <col min="7" max="26" width="8.140625" style="82" customWidth="1"/>
    <col min="27" max="16384" width="9.140625" style="58" customWidth="1"/>
  </cols>
  <sheetData>
    <row r="1" spans="1:26" s="40" customFormat="1" ht="15" customHeight="1">
      <c r="A1" s="37"/>
      <c r="B1" s="38"/>
      <c r="C1" s="38"/>
      <c r="D1" s="39" t="s">
        <v>35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s="44" customFormat="1" ht="15" customHeight="1">
      <c r="A2" s="41"/>
      <c r="B2" s="42"/>
      <c r="C2" s="41"/>
      <c r="D2" s="41" t="s">
        <v>36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47" customFormat="1" ht="15" customHeight="1">
      <c r="A3" s="38"/>
      <c r="B3" s="45"/>
      <c r="C3" s="38"/>
      <c r="D3" s="39" t="s">
        <v>37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s="47" customFormat="1" ht="15" customHeight="1" thickBot="1">
      <c r="A4" s="38"/>
      <c r="B4" s="45"/>
      <c r="C4" s="38"/>
      <c r="D4" s="48" t="s">
        <v>38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s="52" customFormat="1" ht="17.25" customHeight="1" thickBot="1" thickTop="1">
      <c r="A5" s="38"/>
      <c r="B5" s="45"/>
      <c r="C5" s="38"/>
      <c r="D5" s="49" t="s">
        <v>39</v>
      </c>
      <c r="E5" s="50" t="s">
        <v>40</v>
      </c>
      <c r="F5" s="50"/>
      <c r="G5" s="51">
        <v>1999</v>
      </c>
      <c r="H5" s="51">
        <v>2000</v>
      </c>
      <c r="I5" s="51">
        <v>2001</v>
      </c>
      <c r="J5" s="51">
        <v>2002</v>
      </c>
      <c r="K5" s="51">
        <v>2003</v>
      </c>
      <c r="L5" s="51">
        <v>2004</v>
      </c>
      <c r="M5" s="51">
        <v>2005</v>
      </c>
      <c r="N5" s="51">
        <v>2006</v>
      </c>
      <c r="O5" s="51">
        <v>2007</v>
      </c>
      <c r="P5" s="51">
        <v>2008</v>
      </c>
      <c r="Q5" s="51">
        <v>2009</v>
      </c>
      <c r="R5" s="51">
        <v>2010</v>
      </c>
      <c r="S5" s="51">
        <v>2011</v>
      </c>
      <c r="T5" s="51">
        <v>2012</v>
      </c>
      <c r="U5" s="51">
        <v>2013</v>
      </c>
      <c r="V5" s="51">
        <v>2014</v>
      </c>
      <c r="W5" s="51">
        <v>2015</v>
      </c>
      <c r="X5" s="51">
        <v>2016</v>
      </c>
      <c r="Y5" s="51">
        <v>2017</v>
      </c>
      <c r="Z5" s="51">
        <v>2018</v>
      </c>
    </row>
    <row r="6" spans="1:26" s="52" customFormat="1" ht="7.5" customHeight="1" thickTop="1">
      <c r="A6" s="38"/>
      <c r="B6" s="45"/>
      <c r="C6" s="38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4.25" customHeight="1">
      <c r="A7" s="55"/>
      <c r="B7" s="55"/>
      <c r="C7" s="38"/>
      <c r="D7" s="55" t="s">
        <v>41</v>
      </c>
      <c r="E7" s="56"/>
      <c r="F7" s="56"/>
      <c r="G7" s="57">
        <v>607</v>
      </c>
      <c r="H7" s="57">
        <v>676</v>
      </c>
      <c r="I7" s="57">
        <v>742</v>
      </c>
      <c r="J7" s="57">
        <v>797</v>
      </c>
      <c r="K7" s="57">
        <v>993</v>
      </c>
      <c r="L7" s="57">
        <v>1206</v>
      </c>
      <c r="M7" s="57">
        <v>1440</v>
      </c>
      <c r="N7" s="57">
        <v>1762</v>
      </c>
      <c r="O7" s="57">
        <v>2120</v>
      </c>
      <c r="P7" s="57">
        <v>2693</v>
      </c>
      <c r="Q7" s="57">
        <v>3097</v>
      </c>
      <c r="R7" s="57">
        <v>3411</v>
      </c>
      <c r="S7" s="57">
        <v>3990</v>
      </c>
      <c r="T7" s="57">
        <v>4564</v>
      </c>
      <c r="U7" s="57">
        <v>4929</v>
      </c>
      <c r="V7" s="57">
        <v>5466</v>
      </c>
      <c r="W7" s="57">
        <v>5968</v>
      </c>
      <c r="X7" s="57">
        <v>6672</v>
      </c>
      <c r="Y7" s="57">
        <v>7600</v>
      </c>
      <c r="Z7" s="57">
        <v>8189</v>
      </c>
    </row>
    <row r="8" spans="1:26" s="52" customFormat="1" ht="7.5" customHeight="1">
      <c r="A8" s="38"/>
      <c r="B8" s="45"/>
      <c r="C8" s="38"/>
      <c r="D8" s="53"/>
      <c r="E8" s="54"/>
      <c r="F8" s="54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4.25" customHeight="1">
      <c r="A9" s="55"/>
      <c r="B9" s="55"/>
      <c r="C9" s="38"/>
      <c r="D9" s="55" t="s">
        <v>119</v>
      </c>
      <c r="E9" s="56" t="s">
        <v>42</v>
      </c>
      <c r="F9" s="56"/>
      <c r="G9" s="57">
        <v>227</v>
      </c>
      <c r="H9" s="57">
        <v>251</v>
      </c>
      <c r="I9" s="57">
        <v>277</v>
      </c>
      <c r="J9" s="57">
        <v>282</v>
      </c>
      <c r="K9" s="57">
        <v>380</v>
      </c>
      <c r="L9" s="57">
        <v>465</v>
      </c>
      <c r="M9" s="57">
        <v>553</v>
      </c>
      <c r="N9" s="57">
        <v>592</v>
      </c>
      <c r="O9" s="57">
        <v>635</v>
      </c>
      <c r="P9" s="57">
        <v>753</v>
      </c>
      <c r="Q9" s="57">
        <v>896</v>
      </c>
      <c r="R9" s="57">
        <v>949</v>
      </c>
      <c r="S9" s="57">
        <v>1112</v>
      </c>
      <c r="T9" s="57">
        <v>1317</v>
      </c>
      <c r="U9" s="57">
        <v>1424</v>
      </c>
      <c r="V9" s="57">
        <v>1572</v>
      </c>
      <c r="W9" s="57">
        <v>1671</v>
      </c>
      <c r="X9" s="57">
        <v>1956</v>
      </c>
      <c r="Y9" s="57">
        <v>2352</v>
      </c>
      <c r="Z9" s="57">
        <v>2378</v>
      </c>
    </row>
    <row r="10" spans="1:26" ht="13.5" customHeight="1">
      <c r="A10" s="60"/>
      <c r="B10" s="61"/>
      <c r="C10" s="62"/>
      <c r="D10" s="61" t="s">
        <v>120</v>
      </c>
      <c r="E10" s="60" t="s">
        <v>43</v>
      </c>
      <c r="F10" s="60"/>
      <c r="G10" s="63">
        <v>194</v>
      </c>
      <c r="H10" s="63">
        <v>217</v>
      </c>
      <c r="I10" s="63">
        <v>238</v>
      </c>
      <c r="J10" s="63">
        <v>238</v>
      </c>
      <c r="K10" s="63">
        <v>332</v>
      </c>
      <c r="L10" s="63">
        <v>396</v>
      </c>
      <c r="M10" s="63">
        <v>467</v>
      </c>
      <c r="N10" s="63">
        <v>309</v>
      </c>
      <c r="O10" s="63">
        <v>353</v>
      </c>
      <c r="P10" s="63">
        <v>397</v>
      </c>
      <c r="Q10" s="63">
        <v>496</v>
      </c>
      <c r="R10" s="63">
        <v>519</v>
      </c>
      <c r="S10" s="63">
        <v>606</v>
      </c>
      <c r="T10" s="63">
        <v>740</v>
      </c>
      <c r="U10" s="63">
        <v>839</v>
      </c>
      <c r="V10" s="63">
        <v>934</v>
      </c>
      <c r="W10" s="63">
        <v>992</v>
      </c>
      <c r="X10" s="63">
        <v>1208</v>
      </c>
      <c r="Y10" s="63">
        <v>1504</v>
      </c>
      <c r="Z10" s="63">
        <v>1342</v>
      </c>
    </row>
    <row r="11" spans="1:26" ht="13.5" customHeight="1">
      <c r="A11" s="60"/>
      <c r="B11" s="61"/>
      <c r="C11" s="62"/>
      <c r="D11" s="61" t="s">
        <v>121</v>
      </c>
      <c r="E11" s="60" t="s">
        <v>44</v>
      </c>
      <c r="F11" s="60"/>
      <c r="G11" s="63">
        <v>6</v>
      </c>
      <c r="H11" s="63">
        <v>7</v>
      </c>
      <c r="I11" s="63">
        <v>8</v>
      </c>
      <c r="J11" s="63">
        <v>7</v>
      </c>
      <c r="K11" s="63">
        <v>7</v>
      </c>
      <c r="L11" s="63">
        <v>13</v>
      </c>
      <c r="M11" s="63">
        <v>18</v>
      </c>
      <c r="N11" s="63">
        <v>70</v>
      </c>
      <c r="O11" s="63">
        <v>50</v>
      </c>
      <c r="P11" s="63">
        <v>67</v>
      </c>
      <c r="Q11" s="63">
        <v>64</v>
      </c>
      <c r="R11" s="63">
        <v>79</v>
      </c>
      <c r="S11" s="63">
        <v>82</v>
      </c>
      <c r="T11" s="63">
        <v>106</v>
      </c>
      <c r="U11" s="63">
        <v>83</v>
      </c>
      <c r="V11" s="63">
        <v>107</v>
      </c>
      <c r="W11" s="63">
        <v>109</v>
      </c>
      <c r="X11" s="63">
        <v>129</v>
      </c>
      <c r="Y11" s="63">
        <v>172</v>
      </c>
      <c r="Z11" s="63">
        <v>185</v>
      </c>
    </row>
    <row r="12" spans="1:26" ht="13.5" customHeight="1">
      <c r="A12" s="60"/>
      <c r="B12" s="61"/>
      <c r="C12" s="62"/>
      <c r="D12" s="61" t="s">
        <v>122</v>
      </c>
      <c r="E12" s="60" t="s">
        <v>45</v>
      </c>
      <c r="F12" s="60"/>
      <c r="G12" s="63">
        <v>16</v>
      </c>
      <c r="H12" s="63">
        <v>16</v>
      </c>
      <c r="I12" s="63">
        <v>18</v>
      </c>
      <c r="J12" s="63">
        <v>21</v>
      </c>
      <c r="K12" s="63">
        <v>22</v>
      </c>
      <c r="L12" s="63">
        <v>26</v>
      </c>
      <c r="M12" s="63">
        <v>27</v>
      </c>
      <c r="N12" s="63">
        <v>68</v>
      </c>
      <c r="O12" s="63">
        <v>71</v>
      </c>
      <c r="P12" s="63">
        <v>91</v>
      </c>
      <c r="Q12" s="63">
        <v>108</v>
      </c>
      <c r="R12" s="63">
        <v>113</v>
      </c>
      <c r="S12" s="63">
        <v>127</v>
      </c>
      <c r="T12" s="63">
        <v>143</v>
      </c>
      <c r="U12" s="63">
        <v>158</v>
      </c>
      <c r="V12" s="63">
        <v>174</v>
      </c>
      <c r="W12" s="63">
        <v>195</v>
      </c>
      <c r="X12" s="63">
        <v>223</v>
      </c>
      <c r="Y12" s="63">
        <v>260</v>
      </c>
      <c r="Z12" s="63">
        <v>301</v>
      </c>
    </row>
    <row r="13" spans="1:26" ht="13.5" customHeight="1">
      <c r="A13" s="60"/>
      <c r="B13" s="61"/>
      <c r="C13" s="62"/>
      <c r="D13" s="61" t="s">
        <v>123</v>
      </c>
      <c r="E13" s="60" t="s">
        <v>46</v>
      </c>
      <c r="F13" s="60"/>
      <c r="G13" s="63">
        <v>8</v>
      </c>
      <c r="H13" s="63">
        <v>8</v>
      </c>
      <c r="I13" s="63">
        <v>10</v>
      </c>
      <c r="J13" s="63">
        <v>13</v>
      </c>
      <c r="K13" s="63">
        <v>15</v>
      </c>
      <c r="L13" s="63">
        <v>26</v>
      </c>
      <c r="M13" s="63">
        <v>35</v>
      </c>
      <c r="N13" s="63">
        <v>169</v>
      </c>
      <c r="O13" s="63">
        <v>174</v>
      </c>
      <c r="P13" s="63">
        <v>227</v>
      </c>
      <c r="Q13" s="63">
        <v>244</v>
      </c>
      <c r="R13" s="63">
        <v>258</v>
      </c>
      <c r="S13" s="63">
        <v>283</v>
      </c>
      <c r="T13" s="63">
        <v>312</v>
      </c>
      <c r="U13" s="63">
        <v>325</v>
      </c>
      <c r="V13" s="63">
        <v>337</v>
      </c>
      <c r="W13" s="63">
        <v>354</v>
      </c>
      <c r="X13" s="63">
        <v>372</v>
      </c>
      <c r="Y13" s="63">
        <v>391</v>
      </c>
      <c r="Z13" s="63">
        <v>520</v>
      </c>
    </row>
    <row r="14" spans="1:26" ht="13.5" customHeight="1">
      <c r="A14" s="60"/>
      <c r="B14" s="61"/>
      <c r="C14" s="62"/>
      <c r="D14" s="61" t="s">
        <v>124</v>
      </c>
      <c r="E14" s="60" t="s">
        <v>47</v>
      </c>
      <c r="F14" s="60"/>
      <c r="G14" s="63">
        <v>3</v>
      </c>
      <c r="H14" s="63">
        <v>3</v>
      </c>
      <c r="I14" s="63">
        <v>3</v>
      </c>
      <c r="J14" s="63">
        <v>3</v>
      </c>
      <c r="K14" s="63">
        <v>4</v>
      </c>
      <c r="L14" s="63">
        <v>5</v>
      </c>
      <c r="M14" s="63">
        <v>5</v>
      </c>
      <c r="N14" s="63">
        <v>6</v>
      </c>
      <c r="O14" s="63">
        <v>7</v>
      </c>
      <c r="P14" s="63">
        <v>9</v>
      </c>
      <c r="Q14" s="63">
        <v>10</v>
      </c>
      <c r="R14" s="63">
        <v>12</v>
      </c>
      <c r="S14" s="63">
        <v>14</v>
      </c>
      <c r="T14" s="63">
        <v>16</v>
      </c>
      <c r="U14" s="63">
        <v>19</v>
      </c>
      <c r="V14" s="63">
        <v>20</v>
      </c>
      <c r="W14" s="63">
        <v>22</v>
      </c>
      <c r="X14" s="63">
        <v>23</v>
      </c>
      <c r="Y14" s="63">
        <v>26</v>
      </c>
      <c r="Z14" s="63">
        <v>29</v>
      </c>
    </row>
    <row r="15" spans="1:26" ht="14.25" customHeight="1">
      <c r="A15" s="55"/>
      <c r="B15" s="55"/>
      <c r="C15" s="38"/>
      <c r="D15" s="55" t="s">
        <v>125</v>
      </c>
      <c r="E15" s="56" t="s">
        <v>49</v>
      </c>
      <c r="F15" s="56"/>
      <c r="G15" s="57">
        <v>93</v>
      </c>
      <c r="H15" s="57">
        <v>97</v>
      </c>
      <c r="I15" s="57">
        <v>111</v>
      </c>
      <c r="J15" s="57">
        <v>117</v>
      </c>
      <c r="K15" s="57">
        <v>135</v>
      </c>
      <c r="L15" s="57">
        <v>177</v>
      </c>
      <c r="M15" s="57">
        <v>214</v>
      </c>
      <c r="N15" s="57">
        <v>249</v>
      </c>
      <c r="O15" s="57">
        <v>323</v>
      </c>
      <c r="P15" s="57">
        <v>418</v>
      </c>
      <c r="Q15" s="57">
        <v>470</v>
      </c>
      <c r="R15" s="57">
        <v>539</v>
      </c>
      <c r="S15" s="57">
        <v>699</v>
      </c>
      <c r="T15" s="57">
        <v>804</v>
      </c>
      <c r="U15" s="57">
        <v>848</v>
      </c>
      <c r="V15" s="57">
        <v>939</v>
      </c>
      <c r="W15" s="57">
        <v>1013</v>
      </c>
      <c r="X15" s="57">
        <v>1092</v>
      </c>
      <c r="Y15" s="57">
        <v>1201</v>
      </c>
      <c r="Z15" s="57">
        <v>1329</v>
      </c>
    </row>
    <row r="16" spans="1:26" ht="13.5" customHeight="1">
      <c r="A16" s="60"/>
      <c r="B16" s="61"/>
      <c r="C16" s="62"/>
      <c r="D16" s="61" t="s">
        <v>126</v>
      </c>
      <c r="E16" s="60" t="s">
        <v>50</v>
      </c>
      <c r="F16" s="60"/>
      <c r="G16" s="63">
        <v>1</v>
      </c>
      <c r="H16" s="63">
        <v>1</v>
      </c>
      <c r="I16" s="63">
        <v>6</v>
      </c>
      <c r="J16" s="63">
        <v>2</v>
      </c>
      <c r="K16" s="63">
        <v>3</v>
      </c>
      <c r="L16" s="63">
        <v>8</v>
      </c>
      <c r="M16" s="63">
        <v>10</v>
      </c>
      <c r="N16" s="63">
        <v>23</v>
      </c>
      <c r="O16" s="63">
        <v>43</v>
      </c>
      <c r="P16" s="63">
        <v>51</v>
      </c>
      <c r="Q16" s="63">
        <v>33</v>
      </c>
      <c r="R16" s="63">
        <v>45</v>
      </c>
      <c r="S16" s="63">
        <v>102</v>
      </c>
      <c r="T16" s="63">
        <v>97</v>
      </c>
      <c r="U16" s="63">
        <v>124</v>
      </c>
      <c r="V16" s="63">
        <v>147</v>
      </c>
      <c r="W16" s="63">
        <v>132</v>
      </c>
      <c r="X16" s="63">
        <v>137</v>
      </c>
      <c r="Y16" s="63">
        <v>182</v>
      </c>
      <c r="Z16" s="63">
        <v>204</v>
      </c>
    </row>
    <row r="17" spans="1:26" s="68" customFormat="1" ht="14.25" customHeight="1">
      <c r="A17" s="64"/>
      <c r="B17" s="64"/>
      <c r="C17" s="65"/>
      <c r="D17" s="64" t="s">
        <v>127</v>
      </c>
      <c r="E17" s="66" t="s">
        <v>51</v>
      </c>
      <c r="F17" s="66"/>
      <c r="G17" s="67">
        <v>63</v>
      </c>
      <c r="H17" s="67">
        <v>66</v>
      </c>
      <c r="I17" s="67">
        <v>68</v>
      </c>
      <c r="J17" s="67">
        <v>78</v>
      </c>
      <c r="K17" s="67">
        <v>88</v>
      </c>
      <c r="L17" s="67">
        <v>106</v>
      </c>
      <c r="M17" s="67">
        <v>126</v>
      </c>
      <c r="N17" s="67">
        <v>129</v>
      </c>
      <c r="O17" s="67">
        <v>141</v>
      </c>
      <c r="P17" s="67">
        <v>181</v>
      </c>
      <c r="Q17" s="67">
        <v>225</v>
      </c>
      <c r="R17" s="67">
        <v>255</v>
      </c>
      <c r="S17" s="67">
        <v>288</v>
      </c>
      <c r="T17" s="67">
        <v>331</v>
      </c>
      <c r="U17" s="67">
        <v>291</v>
      </c>
      <c r="V17" s="67">
        <v>322</v>
      </c>
      <c r="W17" s="67">
        <v>352</v>
      </c>
      <c r="X17" s="67">
        <v>388</v>
      </c>
      <c r="Y17" s="67">
        <v>450</v>
      </c>
      <c r="Z17" s="67">
        <v>482</v>
      </c>
    </row>
    <row r="18" spans="1:26" s="74" customFormat="1" ht="13.5" customHeight="1">
      <c r="A18" s="69"/>
      <c r="B18" s="70"/>
      <c r="C18" s="71"/>
      <c r="D18" s="72" t="s">
        <v>52</v>
      </c>
      <c r="E18" s="69" t="s">
        <v>53</v>
      </c>
      <c r="F18" s="69"/>
      <c r="G18" s="73">
        <v>7</v>
      </c>
      <c r="H18" s="73">
        <v>8</v>
      </c>
      <c r="I18" s="73">
        <v>9</v>
      </c>
      <c r="J18" s="73">
        <v>10</v>
      </c>
      <c r="K18" s="73">
        <v>13</v>
      </c>
      <c r="L18" s="73">
        <v>21</v>
      </c>
      <c r="M18" s="73">
        <v>28</v>
      </c>
      <c r="N18" s="73">
        <v>34</v>
      </c>
      <c r="O18" s="73">
        <v>35</v>
      </c>
      <c r="P18" s="73">
        <v>46</v>
      </c>
      <c r="Q18" s="73">
        <v>57</v>
      </c>
      <c r="R18" s="73">
        <v>66</v>
      </c>
      <c r="S18" s="73">
        <v>79</v>
      </c>
      <c r="T18" s="73">
        <v>87</v>
      </c>
      <c r="U18" s="73">
        <v>92</v>
      </c>
      <c r="V18" s="73">
        <v>101</v>
      </c>
      <c r="W18" s="73">
        <v>104</v>
      </c>
      <c r="X18" s="73">
        <v>119</v>
      </c>
      <c r="Y18" s="73">
        <v>161</v>
      </c>
      <c r="Z18" s="73">
        <v>157</v>
      </c>
    </row>
    <row r="19" spans="1:26" s="74" customFormat="1" ht="13.5" customHeight="1">
      <c r="A19" s="69"/>
      <c r="B19" s="70"/>
      <c r="C19" s="71"/>
      <c r="D19" s="72" t="s">
        <v>54</v>
      </c>
      <c r="E19" s="69" t="s">
        <v>55</v>
      </c>
      <c r="F19" s="69"/>
      <c r="G19" s="73">
        <v>19</v>
      </c>
      <c r="H19" s="73">
        <v>18</v>
      </c>
      <c r="I19" s="73">
        <v>18</v>
      </c>
      <c r="J19" s="73">
        <v>23</v>
      </c>
      <c r="K19" s="73">
        <v>22</v>
      </c>
      <c r="L19" s="73">
        <v>23</v>
      </c>
      <c r="M19" s="73">
        <v>27</v>
      </c>
      <c r="N19" s="73">
        <v>28</v>
      </c>
      <c r="O19" s="73">
        <v>31</v>
      </c>
      <c r="P19" s="73">
        <v>41</v>
      </c>
      <c r="Q19" s="73">
        <v>56</v>
      </c>
      <c r="R19" s="73">
        <v>61</v>
      </c>
      <c r="S19" s="73">
        <v>66</v>
      </c>
      <c r="T19" s="73">
        <v>76</v>
      </c>
      <c r="U19" s="73">
        <v>85</v>
      </c>
      <c r="V19" s="73">
        <v>95</v>
      </c>
      <c r="W19" s="73">
        <v>102</v>
      </c>
      <c r="X19" s="73">
        <v>109</v>
      </c>
      <c r="Y19" s="73">
        <v>112</v>
      </c>
      <c r="Z19" s="73">
        <v>121</v>
      </c>
    </row>
    <row r="20" spans="1:26" s="74" customFormat="1" ht="13.5" customHeight="1">
      <c r="A20" s="69"/>
      <c r="B20" s="70"/>
      <c r="C20" s="71"/>
      <c r="D20" s="72" t="s">
        <v>56</v>
      </c>
      <c r="E20" s="69" t="s">
        <v>57</v>
      </c>
      <c r="F20" s="69"/>
      <c r="G20" s="73">
        <v>18</v>
      </c>
      <c r="H20" s="73">
        <v>22</v>
      </c>
      <c r="I20" s="73">
        <v>20</v>
      </c>
      <c r="J20" s="73">
        <v>24</v>
      </c>
      <c r="K20" s="73">
        <v>28</v>
      </c>
      <c r="L20" s="73">
        <v>34</v>
      </c>
      <c r="M20" s="73">
        <v>40</v>
      </c>
      <c r="N20" s="73">
        <v>46</v>
      </c>
      <c r="O20" s="73">
        <v>51</v>
      </c>
      <c r="P20" s="73">
        <v>59</v>
      </c>
      <c r="Q20" s="73">
        <v>58</v>
      </c>
      <c r="R20" s="73">
        <v>63</v>
      </c>
      <c r="S20" s="73">
        <v>76</v>
      </c>
      <c r="T20" s="73">
        <v>82</v>
      </c>
      <c r="U20" s="73">
        <v>19</v>
      </c>
      <c r="V20" s="73">
        <v>20</v>
      </c>
      <c r="W20" s="73">
        <v>21</v>
      </c>
      <c r="X20" s="73">
        <v>23</v>
      </c>
      <c r="Y20" s="73">
        <v>28</v>
      </c>
      <c r="Z20" s="73">
        <v>34</v>
      </c>
    </row>
    <row r="21" spans="1:26" s="74" customFormat="1" ht="13.5" customHeight="1">
      <c r="A21" s="69"/>
      <c r="B21" s="70"/>
      <c r="C21" s="71"/>
      <c r="D21" s="72" t="s">
        <v>58</v>
      </c>
      <c r="E21" s="69" t="s">
        <v>59</v>
      </c>
      <c r="F21" s="69"/>
      <c r="G21" s="73">
        <v>1</v>
      </c>
      <c r="H21" s="73">
        <v>1</v>
      </c>
      <c r="I21" s="73">
        <v>1</v>
      </c>
      <c r="J21" s="73">
        <v>2</v>
      </c>
      <c r="K21" s="73">
        <v>3</v>
      </c>
      <c r="L21" s="73">
        <v>3</v>
      </c>
      <c r="M21" s="73">
        <v>5</v>
      </c>
      <c r="N21" s="73">
        <v>6</v>
      </c>
      <c r="O21" s="73">
        <v>7</v>
      </c>
      <c r="P21" s="73">
        <v>8</v>
      </c>
      <c r="Q21" s="73">
        <v>9</v>
      </c>
      <c r="R21" s="73">
        <v>10</v>
      </c>
      <c r="S21" s="73">
        <v>10</v>
      </c>
      <c r="T21" s="73">
        <v>11</v>
      </c>
      <c r="U21" s="73">
        <v>13</v>
      </c>
      <c r="V21" s="73">
        <v>14</v>
      </c>
      <c r="W21" s="73">
        <v>16</v>
      </c>
      <c r="X21" s="73">
        <v>18</v>
      </c>
      <c r="Y21" s="73">
        <v>18</v>
      </c>
      <c r="Z21" s="73">
        <v>20</v>
      </c>
    </row>
    <row r="22" spans="1:26" s="74" customFormat="1" ht="13.5" customHeight="1">
      <c r="A22" s="69"/>
      <c r="B22" s="70"/>
      <c r="C22" s="71"/>
      <c r="D22" s="72" t="s">
        <v>60</v>
      </c>
      <c r="E22" s="69" t="s">
        <v>61</v>
      </c>
      <c r="F22" s="69"/>
      <c r="G22" s="73">
        <v>6</v>
      </c>
      <c r="H22" s="73">
        <v>7</v>
      </c>
      <c r="I22" s="73">
        <v>7</v>
      </c>
      <c r="J22" s="73">
        <v>8</v>
      </c>
      <c r="K22" s="73">
        <v>10</v>
      </c>
      <c r="L22" s="73">
        <v>12</v>
      </c>
      <c r="M22" s="73">
        <v>14</v>
      </c>
      <c r="N22" s="73">
        <v>17</v>
      </c>
      <c r="O22" s="73">
        <v>18</v>
      </c>
      <c r="P22" s="73">
        <v>21</v>
      </c>
      <c r="Q22" s="73">
        <v>21</v>
      </c>
      <c r="R22" s="73">
        <v>24</v>
      </c>
      <c r="S22" s="73">
        <v>29</v>
      </c>
      <c r="T22" s="73">
        <v>32</v>
      </c>
      <c r="U22" s="73">
        <v>33</v>
      </c>
      <c r="V22" s="73">
        <v>32</v>
      </c>
      <c r="W22" s="73">
        <v>36</v>
      </c>
      <c r="X22" s="73">
        <v>38</v>
      </c>
      <c r="Y22" s="73">
        <v>45</v>
      </c>
      <c r="Z22" s="73">
        <v>48</v>
      </c>
    </row>
    <row r="23" spans="1:26" s="74" customFormat="1" ht="13.5" customHeight="1">
      <c r="A23" s="69"/>
      <c r="B23" s="70"/>
      <c r="C23" s="71"/>
      <c r="D23" s="72" t="s">
        <v>62</v>
      </c>
      <c r="E23" s="69" t="s">
        <v>63</v>
      </c>
      <c r="F23" s="69"/>
      <c r="G23" s="73">
        <v>5</v>
      </c>
      <c r="H23" s="73">
        <v>5</v>
      </c>
      <c r="I23" s="73">
        <v>5</v>
      </c>
      <c r="J23" s="73">
        <v>5</v>
      </c>
      <c r="K23" s="73">
        <v>5</v>
      </c>
      <c r="L23" s="73">
        <v>6</v>
      </c>
      <c r="M23" s="73">
        <v>5</v>
      </c>
      <c r="N23" s="73">
        <v>6</v>
      </c>
      <c r="O23" s="73">
        <v>7</v>
      </c>
      <c r="P23" s="73">
        <v>8</v>
      </c>
      <c r="Q23" s="73">
        <v>9</v>
      </c>
      <c r="R23" s="73">
        <v>10</v>
      </c>
      <c r="S23" s="73">
        <v>12</v>
      </c>
      <c r="T23" s="73">
        <v>14</v>
      </c>
      <c r="U23" s="73">
        <v>16</v>
      </c>
      <c r="V23" s="73">
        <v>18</v>
      </c>
      <c r="W23" s="73">
        <v>21</v>
      </c>
      <c r="X23" s="73">
        <v>25</v>
      </c>
      <c r="Y23" s="73">
        <v>29</v>
      </c>
      <c r="Z23" s="73">
        <v>32</v>
      </c>
    </row>
    <row r="24" spans="1:26" s="74" customFormat="1" ht="13.5" customHeight="1">
      <c r="A24" s="69"/>
      <c r="B24" s="70"/>
      <c r="C24" s="71"/>
      <c r="D24" s="72" t="s">
        <v>64</v>
      </c>
      <c r="E24" s="69" t="s">
        <v>65</v>
      </c>
      <c r="F24" s="69"/>
      <c r="G24" s="73">
        <v>3</v>
      </c>
      <c r="H24" s="73">
        <v>3</v>
      </c>
      <c r="I24" s="73">
        <v>3</v>
      </c>
      <c r="J24" s="73">
        <v>3</v>
      </c>
      <c r="K24" s="73">
        <v>3</v>
      </c>
      <c r="L24" s="73">
        <v>4</v>
      </c>
      <c r="M24" s="73">
        <v>3</v>
      </c>
      <c r="N24" s="73">
        <v>4</v>
      </c>
      <c r="O24" s="73">
        <v>5</v>
      </c>
      <c r="P24" s="73">
        <v>6</v>
      </c>
      <c r="Q24" s="73">
        <v>7</v>
      </c>
      <c r="R24" s="73">
        <v>9</v>
      </c>
      <c r="S24" s="73">
        <v>13</v>
      </c>
      <c r="T24" s="73">
        <v>16</v>
      </c>
      <c r="U24" s="73">
        <v>14</v>
      </c>
      <c r="V24" s="73">
        <v>18</v>
      </c>
      <c r="W24" s="73">
        <v>25</v>
      </c>
      <c r="X24" s="73">
        <v>30</v>
      </c>
      <c r="Y24" s="73">
        <v>29</v>
      </c>
      <c r="Z24" s="73">
        <v>39</v>
      </c>
    </row>
    <row r="25" spans="1:26" s="74" customFormat="1" ht="13.5" customHeight="1">
      <c r="A25" s="69"/>
      <c r="B25" s="70"/>
      <c r="C25" s="71"/>
      <c r="D25" s="72" t="s">
        <v>66</v>
      </c>
      <c r="E25" s="69" t="s">
        <v>67</v>
      </c>
      <c r="F25" s="69"/>
      <c r="G25" s="73">
        <v>4</v>
      </c>
      <c r="H25" s="73">
        <v>4</v>
      </c>
      <c r="I25" s="73">
        <v>4</v>
      </c>
      <c r="J25" s="73">
        <v>4</v>
      </c>
      <c r="K25" s="73">
        <v>4</v>
      </c>
      <c r="L25" s="73">
        <v>4</v>
      </c>
      <c r="M25" s="73">
        <v>4</v>
      </c>
      <c r="N25" s="73">
        <v>5</v>
      </c>
      <c r="O25" s="73">
        <v>6</v>
      </c>
      <c r="P25" s="73">
        <v>8</v>
      </c>
      <c r="Q25" s="73">
        <v>8</v>
      </c>
      <c r="R25" s="73">
        <v>11</v>
      </c>
      <c r="S25" s="73">
        <v>16</v>
      </c>
      <c r="T25" s="73">
        <v>18</v>
      </c>
      <c r="U25" s="73">
        <v>20</v>
      </c>
      <c r="V25" s="73">
        <v>22</v>
      </c>
      <c r="W25" s="73">
        <v>26</v>
      </c>
      <c r="X25" s="73">
        <v>25</v>
      </c>
      <c r="Y25" s="73">
        <v>29</v>
      </c>
      <c r="Z25" s="73">
        <v>31</v>
      </c>
    </row>
    <row r="26" spans="1:26" ht="13.5" customHeight="1">
      <c r="A26" s="60"/>
      <c r="B26" s="61"/>
      <c r="C26" s="62"/>
      <c r="D26" s="61" t="s">
        <v>128</v>
      </c>
      <c r="E26" s="60" t="s">
        <v>68</v>
      </c>
      <c r="F26" s="60"/>
      <c r="G26" s="63">
        <v>14</v>
      </c>
      <c r="H26" s="63">
        <v>12</v>
      </c>
      <c r="I26" s="63">
        <v>11</v>
      </c>
      <c r="J26" s="63">
        <v>11</v>
      </c>
      <c r="K26" s="63">
        <v>7</v>
      </c>
      <c r="L26" s="63">
        <v>5</v>
      </c>
      <c r="M26" s="63">
        <v>10</v>
      </c>
      <c r="N26" s="63">
        <v>11</v>
      </c>
      <c r="O26" s="63">
        <v>27</v>
      </c>
      <c r="P26" s="63">
        <v>18</v>
      </c>
      <c r="Q26" s="63">
        <v>21</v>
      </c>
      <c r="R26" s="63">
        <v>25</v>
      </c>
      <c r="S26" s="63">
        <v>29</v>
      </c>
      <c r="T26" s="63">
        <v>37</v>
      </c>
      <c r="U26" s="63">
        <v>43</v>
      </c>
      <c r="V26" s="63">
        <v>47</v>
      </c>
      <c r="W26" s="63">
        <v>58</v>
      </c>
      <c r="X26" s="63">
        <v>81</v>
      </c>
      <c r="Y26" s="63">
        <v>88</v>
      </c>
      <c r="Z26" s="63">
        <v>96</v>
      </c>
    </row>
    <row r="27" spans="1:26" ht="13.5" customHeight="1">
      <c r="A27" s="60"/>
      <c r="B27" s="61"/>
      <c r="C27" s="62"/>
      <c r="D27" s="61" t="s">
        <v>129</v>
      </c>
      <c r="E27" s="60" t="s">
        <v>69</v>
      </c>
      <c r="F27" s="60"/>
      <c r="G27" s="63">
        <v>14</v>
      </c>
      <c r="H27" s="63">
        <v>12</v>
      </c>
      <c r="I27" s="63">
        <v>11</v>
      </c>
      <c r="J27" s="63">
        <v>11</v>
      </c>
      <c r="K27" s="63">
        <v>7</v>
      </c>
      <c r="L27" s="63">
        <v>5</v>
      </c>
      <c r="M27" s="63">
        <v>10</v>
      </c>
      <c r="N27" s="63">
        <v>10</v>
      </c>
      <c r="O27" s="63">
        <v>24</v>
      </c>
      <c r="P27" s="63">
        <v>16</v>
      </c>
      <c r="Q27" s="63">
        <v>19</v>
      </c>
      <c r="R27" s="63">
        <v>22</v>
      </c>
      <c r="S27" s="63">
        <v>26</v>
      </c>
      <c r="T27" s="63">
        <v>28</v>
      </c>
      <c r="U27" s="63">
        <v>30</v>
      </c>
      <c r="V27" s="63">
        <v>31</v>
      </c>
      <c r="W27" s="63">
        <v>32</v>
      </c>
      <c r="X27" s="63">
        <v>37</v>
      </c>
      <c r="Y27" s="63">
        <v>38</v>
      </c>
      <c r="Z27" s="63">
        <v>39</v>
      </c>
    </row>
    <row r="28" spans="1:26" ht="13.5" customHeight="1">
      <c r="A28" s="60"/>
      <c r="B28" s="61"/>
      <c r="C28" s="62"/>
      <c r="D28" s="61" t="s">
        <v>130</v>
      </c>
      <c r="E28" s="60" t="s">
        <v>70</v>
      </c>
      <c r="F28" s="60"/>
      <c r="G28" s="63">
        <v>30</v>
      </c>
      <c r="H28" s="63">
        <v>31</v>
      </c>
      <c r="I28" s="63">
        <v>35</v>
      </c>
      <c r="J28" s="63">
        <v>36</v>
      </c>
      <c r="K28" s="63">
        <v>43</v>
      </c>
      <c r="L28" s="63">
        <v>58</v>
      </c>
      <c r="M28" s="63">
        <v>70</v>
      </c>
      <c r="N28" s="63">
        <v>83</v>
      </c>
      <c r="O28" s="63">
        <v>105</v>
      </c>
      <c r="P28" s="63">
        <v>155</v>
      </c>
      <c r="Q28" s="63">
        <v>176</v>
      </c>
      <c r="R28" s="63">
        <v>198</v>
      </c>
      <c r="S28" s="63">
        <v>259</v>
      </c>
      <c r="T28" s="63">
        <v>313</v>
      </c>
      <c r="U28" s="63">
        <v>359</v>
      </c>
      <c r="V28" s="63">
        <v>392</v>
      </c>
      <c r="W28" s="63">
        <v>440</v>
      </c>
      <c r="X28" s="63">
        <v>449</v>
      </c>
      <c r="Y28" s="63">
        <v>443</v>
      </c>
      <c r="Z28" s="63">
        <v>508</v>
      </c>
    </row>
    <row r="29" spans="1:26" ht="14.25" customHeight="1">
      <c r="A29" s="55"/>
      <c r="B29" s="55"/>
      <c r="C29" s="38"/>
      <c r="D29" s="55" t="s">
        <v>71</v>
      </c>
      <c r="E29" s="56" t="s">
        <v>72</v>
      </c>
      <c r="F29" s="56"/>
      <c r="G29" s="57">
        <v>274</v>
      </c>
      <c r="H29" s="57">
        <v>317</v>
      </c>
      <c r="I29" s="57">
        <v>338</v>
      </c>
      <c r="J29" s="57">
        <v>374</v>
      </c>
      <c r="K29" s="57">
        <v>448</v>
      </c>
      <c r="L29" s="57">
        <v>529</v>
      </c>
      <c r="M29" s="57">
        <v>634</v>
      </c>
      <c r="N29" s="57">
        <v>767</v>
      </c>
      <c r="O29" s="57">
        <v>992</v>
      </c>
      <c r="P29" s="57">
        <v>1307</v>
      </c>
      <c r="Q29" s="57">
        <v>1483</v>
      </c>
      <c r="R29" s="57">
        <v>1657</v>
      </c>
      <c r="S29" s="57">
        <v>1849</v>
      </c>
      <c r="T29" s="57">
        <v>2147</v>
      </c>
      <c r="U29" s="57">
        <v>2353</v>
      </c>
      <c r="V29" s="57">
        <v>2578</v>
      </c>
      <c r="W29" s="57">
        <v>2857</v>
      </c>
      <c r="X29" s="57">
        <v>3156</v>
      </c>
      <c r="Y29" s="57">
        <v>3524</v>
      </c>
      <c r="Z29" s="57">
        <v>3914</v>
      </c>
    </row>
    <row r="30" spans="1:26" ht="14.25" customHeight="1">
      <c r="A30" s="55"/>
      <c r="B30" s="55"/>
      <c r="C30" s="38"/>
      <c r="D30" s="55" t="s">
        <v>131</v>
      </c>
      <c r="E30" s="56" t="s">
        <v>73</v>
      </c>
      <c r="F30" s="56"/>
      <c r="G30" s="57">
        <v>52</v>
      </c>
      <c r="H30" s="57">
        <v>60</v>
      </c>
      <c r="I30" s="57">
        <v>66</v>
      </c>
      <c r="J30" s="57">
        <v>77</v>
      </c>
      <c r="K30" s="57">
        <v>91</v>
      </c>
      <c r="L30" s="57">
        <v>113</v>
      </c>
      <c r="M30" s="57">
        <v>140</v>
      </c>
      <c r="N30" s="57">
        <v>177</v>
      </c>
      <c r="O30" s="57">
        <v>222</v>
      </c>
      <c r="P30" s="57">
        <v>326</v>
      </c>
      <c r="Q30" s="57">
        <v>358</v>
      </c>
      <c r="R30" s="57">
        <v>407</v>
      </c>
      <c r="S30" s="57">
        <v>463</v>
      </c>
      <c r="T30" s="57">
        <v>553</v>
      </c>
      <c r="U30" s="57">
        <v>593</v>
      </c>
      <c r="V30" s="57">
        <v>640</v>
      </c>
      <c r="W30" s="57">
        <v>699</v>
      </c>
      <c r="X30" s="57">
        <v>761</v>
      </c>
      <c r="Y30" s="57">
        <v>805</v>
      </c>
      <c r="Z30" s="57">
        <v>963</v>
      </c>
    </row>
    <row r="31" spans="1:26" ht="13.5" customHeight="1">
      <c r="A31" s="60"/>
      <c r="B31" s="61"/>
      <c r="C31" s="62"/>
      <c r="D31" s="61" t="s">
        <v>132</v>
      </c>
      <c r="E31" s="60" t="s">
        <v>74</v>
      </c>
      <c r="F31" s="60"/>
      <c r="G31" s="63">
        <v>2</v>
      </c>
      <c r="H31" s="63">
        <v>2</v>
      </c>
      <c r="I31" s="63">
        <v>3</v>
      </c>
      <c r="J31" s="63">
        <v>3</v>
      </c>
      <c r="K31" s="63">
        <v>4</v>
      </c>
      <c r="L31" s="63">
        <v>4</v>
      </c>
      <c r="M31" s="63">
        <v>6</v>
      </c>
      <c r="N31" s="63">
        <v>7</v>
      </c>
      <c r="O31" s="63">
        <v>9</v>
      </c>
      <c r="P31" s="63">
        <v>13</v>
      </c>
      <c r="Q31" s="63">
        <v>14</v>
      </c>
      <c r="R31" s="63">
        <v>16</v>
      </c>
      <c r="S31" s="63">
        <v>18</v>
      </c>
      <c r="T31" s="63">
        <v>20</v>
      </c>
      <c r="U31" s="63">
        <v>22</v>
      </c>
      <c r="V31" s="63">
        <v>23</v>
      </c>
      <c r="W31" s="63">
        <v>24</v>
      </c>
      <c r="X31" s="63">
        <v>28</v>
      </c>
      <c r="Y31" s="63">
        <v>29</v>
      </c>
      <c r="Z31" s="63">
        <v>33</v>
      </c>
    </row>
    <row r="32" spans="1:26" ht="13.5" customHeight="1">
      <c r="A32" s="60"/>
      <c r="B32" s="61"/>
      <c r="C32" s="62"/>
      <c r="D32" s="61" t="s">
        <v>133</v>
      </c>
      <c r="E32" s="60" t="s">
        <v>75</v>
      </c>
      <c r="F32" s="60"/>
      <c r="G32" s="63">
        <v>36</v>
      </c>
      <c r="H32" s="63">
        <v>39</v>
      </c>
      <c r="I32" s="63">
        <v>43</v>
      </c>
      <c r="J32" s="63">
        <v>48</v>
      </c>
      <c r="K32" s="63">
        <v>58</v>
      </c>
      <c r="L32" s="63">
        <v>73</v>
      </c>
      <c r="M32" s="63">
        <v>90</v>
      </c>
      <c r="N32" s="63">
        <v>111</v>
      </c>
      <c r="O32" s="63">
        <v>140</v>
      </c>
      <c r="P32" s="63">
        <v>208</v>
      </c>
      <c r="Q32" s="63">
        <v>227</v>
      </c>
      <c r="R32" s="63">
        <v>257</v>
      </c>
      <c r="S32" s="63">
        <v>293</v>
      </c>
      <c r="T32" s="63">
        <v>348</v>
      </c>
      <c r="U32" s="63">
        <v>370</v>
      </c>
      <c r="V32" s="63">
        <v>410</v>
      </c>
      <c r="W32" s="63">
        <v>450</v>
      </c>
      <c r="X32" s="63">
        <v>476</v>
      </c>
      <c r="Y32" s="63">
        <v>489</v>
      </c>
      <c r="Z32" s="63">
        <v>566</v>
      </c>
    </row>
    <row r="33" spans="1:26" ht="13.5" customHeight="1">
      <c r="A33" s="60"/>
      <c r="B33" s="61"/>
      <c r="C33" s="62"/>
      <c r="D33" s="61" t="s">
        <v>134</v>
      </c>
      <c r="E33" s="60" t="s">
        <v>76</v>
      </c>
      <c r="F33" s="60"/>
      <c r="G33" s="63">
        <v>15</v>
      </c>
      <c r="H33" s="63">
        <v>18</v>
      </c>
      <c r="I33" s="63">
        <v>21</v>
      </c>
      <c r="J33" s="63">
        <v>26</v>
      </c>
      <c r="K33" s="63">
        <v>29</v>
      </c>
      <c r="L33" s="63">
        <v>36</v>
      </c>
      <c r="M33" s="63">
        <v>44</v>
      </c>
      <c r="N33" s="63">
        <v>57</v>
      </c>
      <c r="O33" s="63">
        <v>72</v>
      </c>
      <c r="P33" s="63">
        <v>98</v>
      </c>
      <c r="Q33" s="63">
        <v>112</v>
      </c>
      <c r="R33" s="63">
        <v>130</v>
      </c>
      <c r="S33" s="63">
        <v>147</v>
      </c>
      <c r="T33" s="63">
        <v>182</v>
      </c>
      <c r="U33" s="63">
        <v>201</v>
      </c>
      <c r="V33" s="63">
        <v>207</v>
      </c>
      <c r="W33" s="63">
        <v>225</v>
      </c>
      <c r="X33" s="63">
        <v>257</v>
      </c>
      <c r="Y33" s="63">
        <v>287</v>
      </c>
      <c r="Z33" s="63">
        <v>364</v>
      </c>
    </row>
    <row r="34" spans="1:26" ht="14.25" customHeight="1">
      <c r="A34" s="55"/>
      <c r="B34" s="55"/>
      <c r="C34" s="38"/>
      <c r="D34" s="55" t="s">
        <v>135</v>
      </c>
      <c r="E34" s="56" t="s">
        <v>77</v>
      </c>
      <c r="F34" s="56"/>
      <c r="G34" s="57">
        <v>214</v>
      </c>
      <c r="H34" s="57">
        <v>247</v>
      </c>
      <c r="I34" s="57">
        <v>264</v>
      </c>
      <c r="J34" s="57">
        <v>292</v>
      </c>
      <c r="K34" s="57">
        <v>350</v>
      </c>
      <c r="L34" s="57">
        <v>412</v>
      </c>
      <c r="M34" s="57">
        <v>495</v>
      </c>
      <c r="N34" s="57">
        <v>598</v>
      </c>
      <c r="O34" s="57">
        <v>784</v>
      </c>
      <c r="P34" s="57">
        <v>983</v>
      </c>
      <c r="Q34" s="57">
        <v>1132</v>
      </c>
      <c r="R34" s="57">
        <v>1256</v>
      </c>
      <c r="S34" s="57">
        <v>1388</v>
      </c>
      <c r="T34" s="57">
        <v>1588</v>
      </c>
      <c r="U34" s="57">
        <v>1760</v>
      </c>
      <c r="V34" s="57">
        <v>1938</v>
      </c>
      <c r="W34" s="57">
        <v>2158</v>
      </c>
      <c r="X34" s="57">
        <v>2394</v>
      </c>
      <c r="Y34" s="57">
        <v>2719</v>
      </c>
      <c r="Z34" s="57">
        <v>2952</v>
      </c>
    </row>
    <row r="35" spans="1:26" ht="13.5" customHeight="1">
      <c r="A35" s="60"/>
      <c r="B35" s="61"/>
      <c r="C35" s="62"/>
      <c r="D35" s="61" t="s">
        <v>136</v>
      </c>
      <c r="E35" s="60" t="s">
        <v>78</v>
      </c>
      <c r="F35" s="60"/>
      <c r="G35" s="63">
        <v>6</v>
      </c>
      <c r="H35" s="63">
        <v>7</v>
      </c>
      <c r="I35" s="63">
        <v>7</v>
      </c>
      <c r="J35" s="63">
        <v>10</v>
      </c>
      <c r="K35" s="63">
        <v>15</v>
      </c>
      <c r="L35" s="63">
        <v>20</v>
      </c>
      <c r="M35" s="63">
        <v>31</v>
      </c>
      <c r="N35" s="63">
        <v>39</v>
      </c>
      <c r="O35" s="63">
        <v>47</v>
      </c>
      <c r="P35" s="63">
        <v>57</v>
      </c>
      <c r="Q35" s="63">
        <v>60</v>
      </c>
      <c r="R35" s="63">
        <v>68</v>
      </c>
      <c r="S35" s="63">
        <v>73</v>
      </c>
      <c r="T35" s="63">
        <v>77</v>
      </c>
      <c r="U35" s="63">
        <v>80</v>
      </c>
      <c r="V35" s="63">
        <v>96</v>
      </c>
      <c r="W35" s="63">
        <v>107</v>
      </c>
      <c r="X35" s="63">
        <v>124</v>
      </c>
      <c r="Y35" s="63">
        <v>138</v>
      </c>
      <c r="Z35" s="63">
        <v>152</v>
      </c>
    </row>
    <row r="36" spans="1:26" ht="13.5" customHeight="1">
      <c r="A36" s="60"/>
      <c r="B36" s="61"/>
      <c r="C36" s="62"/>
      <c r="D36" s="61" t="s">
        <v>137</v>
      </c>
      <c r="E36" s="60" t="s">
        <v>79</v>
      </c>
      <c r="F36" s="60"/>
      <c r="G36" s="63">
        <v>6</v>
      </c>
      <c r="H36" s="63">
        <v>7</v>
      </c>
      <c r="I36" s="63">
        <v>9</v>
      </c>
      <c r="J36" s="63">
        <v>11</v>
      </c>
      <c r="K36" s="63">
        <v>12</v>
      </c>
      <c r="L36" s="63">
        <v>15</v>
      </c>
      <c r="M36" s="63">
        <v>18</v>
      </c>
      <c r="N36" s="63">
        <v>23</v>
      </c>
      <c r="O36" s="63">
        <v>29</v>
      </c>
      <c r="P36" s="63">
        <v>40</v>
      </c>
      <c r="Q36" s="63">
        <v>46</v>
      </c>
      <c r="R36" s="63">
        <v>52</v>
      </c>
      <c r="S36" s="63">
        <v>58</v>
      </c>
      <c r="T36" s="63">
        <v>73</v>
      </c>
      <c r="U36" s="63">
        <v>72</v>
      </c>
      <c r="V36" s="63">
        <v>80</v>
      </c>
      <c r="W36" s="63">
        <v>92</v>
      </c>
      <c r="X36" s="63">
        <v>93</v>
      </c>
      <c r="Y36" s="63">
        <v>96</v>
      </c>
      <c r="Z36" s="63">
        <v>108</v>
      </c>
    </row>
    <row r="37" spans="1:26" ht="13.5" customHeight="1">
      <c r="A37" s="60"/>
      <c r="B37" s="61"/>
      <c r="C37" s="62"/>
      <c r="D37" s="61" t="s">
        <v>138</v>
      </c>
      <c r="E37" s="60" t="s">
        <v>80</v>
      </c>
      <c r="F37" s="60"/>
      <c r="G37" s="63">
        <v>18</v>
      </c>
      <c r="H37" s="63">
        <v>23</v>
      </c>
      <c r="I37" s="63">
        <v>22</v>
      </c>
      <c r="J37" s="63">
        <v>22</v>
      </c>
      <c r="K37" s="63">
        <v>30</v>
      </c>
      <c r="L37" s="63">
        <v>37</v>
      </c>
      <c r="M37" s="63">
        <v>41</v>
      </c>
      <c r="N37" s="63">
        <v>49</v>
      </c>
      <c r="O37" s="63">
        <v>59</v>
      </c>
      <c r="P37" s="63">
        <v>65</v>
      </c>
      <c r="Q37" s="63">
        <v>65</v>
      </c>
      <c r="R37" s="63">
        <v>82</v>
      </c>
      <c r="S37" s="63">
        <v>103</v>
      </c>
      <c r="T37" s="63">
        <v>132</v>
      </c>
      <c r="U37" s="63">
        <v>157</v>
      </c>
      <c r="V37" s="63">
        <v>159</v>
      </c>
      <c r="W37" s="63">
        <v>175</v>
      </c>
      <c r="X37" s="63">
        <v>180</v>
      </c>
      <c r="Y37" s="63">
        <v>217</v>
      </c>
      <c r="Z37" s="63">
        <v>238</v>
      </c>
    </row>
    <row r="38" spans="1:26" ht="13.5" customHeight="1">
      <c r="A38" s="60"/>
      <c r="B38" s="61"/>
      <c r="C38" s="62"/>
      <c r="D38" s="61" t="s">
        <v>139</v>
      </c>
      <c r="E38" s="60" t="s">
        <v>81</v>
      </c>
      <c r="F38" s="60"/>
      <c r="G38" s="63">
        <v>87</v>
      </c>
      <c r="H38" s="63">
        <v>92</v>
      </c>
      <c r="I38" s="63">
        <v>96</v>
      </c>
      <c r="J38" s="63">
        <v>100</v>
      </c>
      <c r="K38" s="63">
        <v>117</v>
      </c>
      <c r="L38" s="63">
        <v>125</v>
      </c>
      <c r="M38" s="63">
        <v>139</v>
      </c>
      <c r="N38" s="63">
        <v>151</v>
      </c>
      <c r="O38" s="63">
        <v>230</v>
      </c>
      <c r="P38" s="63">
        <v>316</v>
      </c>
      <c r="Q38" s="63">
        <v>384</v>
      </c>
      <c r="R38" s="63">
        <v>401</v>
      </c>
      <c r="S38" s="63">
        <v>422</v>
      </c>
      <c r="T38" s="63">
        <v>418</v>
      </c>
      <c r="U38" s="63">
        <v>415</v>
      </c>
      <c r="V38" s="63">
        <v>452</v>
      </c>
      <c r="W38" s="63">
        <v>486</v>
      </c>
      <c r="X38" s="63">
        <v>551</v>
      </c>
      <c r="Y38" s="63">
        <v>608</v>
      </c>
      <c r="Z38" s="63">
        <v>670</v>
      </c>
    </row>
    <row r="39" spans="1:26" ht="13.5" customHeight="1">
      <c r="A39" s="60"/>
      <c r="B39" s="61"/>
      <c r="C39" s="62"/>
      <c r="D39" s="61" t="s">
        <v>140</v>
      </c>
      <c r="E39" s="60" t="s">
        <v>48</v>
      </c>
      <c r="F39" s="60"/>
      <c r="G39" s="63">
        <v>26</v>
      </c>
      <c r="H39" s="63">
        <v>27</v>
      </c>
      <c r="I39" s="63">
        <v>29</v>
      </c>
      <c r="J39" s="63">
        <v>30</v>
      </c>
      <c r="K39" s="63">
        <v>35</v>
      </c>
      <c r="L39" s="63">
        <v>37</v>
      </c>
      <c r="M39" s="63">
        <v>41</v>
      </c>
      <c r="N39" s="63">
        <v>45</v>
      </c>
      <c r="O39" s="63">
        <v>68</v>
      </c>
      <c r="P39" s="63">
        <v>94</v>
      </c>
      <c r="Q39" s="63">
        <v>114</v>
      </c>
      <c r="R39" s="63">
        <v>119</v>
      </c>
      <c r="S39" s="63">
        <v>126</v>
      </c>
      <c r="T39" s="63">
        <v>141</v>
      </c>
      <c r="U39" s="63">
        <v>153</v>
      </c>
      <c r="V39" s="63">
        <v>144</v>
      </c>
      <c r="W39" s="63">
        <v>169</v>
      </c>
      <c r="X39" s="63">
        <v>190</v>
      </c>
      <c r="Y39" s="63">
        <v>233</v>
      </c>
      <c r="Z39" s="63">
        <v>250</v>
      </c>
    </row>
    <row r="40" spans="1:26" ht="13.5" customHeight="1">
      <c r="A40" s="60"/>
      <c r="B40" s="61"/>
      <c r="C40" s="62"/>
      <c r="D40" s="61" t="s">
        <v>141</v>
      </c>
      <c r="E40" s="60" t="s">
        <v>82</v>
      </c>
      <c r="F40" s="60"/>
      <c r="G40" s="63">
        <v>29</v>
      </c>
      <c r="H40" s="63">
        <v>31</v>
      </c>
      <c r="I40" s="63">
        <v>32</v>
      </c>
      <c r="J40" s="63">
        <v>33</v>
      </c>
      <c r="K40" s="63">
        <v>39</v>
      </c>
      <c r="L40" s="63">
        <v>42</v>
      </c>
      <c r="M40" s="63">
        <v>47</v>
      </c>
      <c r="N40" s="63">
        <v>51</v>
      </c>
      <c r="O40" s="63">
        <v>77</v>
      </c>
      <c r="P40" s="63">
        <v>106</v>
      </c>
      <c r="Q40" s="63">
        <v>129</v>
      </c>
      <c r="R40" s="63">
        <v>134</v>
      </c>
      <c r="S40" s="63">
        <v>142</v>
      </c>
      <c r="T40" s="63">
        <v>160</v>
      </c>
      <c r="U40" s="63">
        <v>173</v>
      </c>
      <c r="V40" s="63">
        <v>202</v>
      </c>
      <c r="W40" s="63">
        <v>241</v>
      </c>
      <c r="X40" s="63">
        <v>279</v>
      </c>
      <c r="Y40" s="63">
        <v>369</v>
      </c>
      <c r="Z40" s="63">
        <v>364</v>
      </c>
    </row>
    <row r="41" spans="1:26" ht="13.5" customHeight="1">
      <c r="A41" s="60"/>
      <c r="B41" s="61"/>
      <c r="C41" s="62"/>
      <c r="D41" s="61" t="s">
        <v>142</v>
      </c>
      <c r="E41" s="60" t="s">
        <v>83</v>
      </c>
      <c r="F41" s="60"/>
      <c r="G41" s="63">
        <v>42</v>
      </c>
      <c r="H41" s="63">
        <v>46</v>
      </c>
      <c r="I41" s="63">
        <v>48</v>
      </c>
      <c r="J41" s="63">
        <v>49</v>
      </c>
      <c r="K41" s="63">
        <v>56</v>
      </c>
      <c r="L41" s="63">
        <v>60</v>
      </c>
      <c r="M41" s="63">
        <v>66</v>
      </c>
      <c r="N41" s="63">
        <v>76</v>
      </c>
      <c r="O41" s="63">
        <v>86</v>
      </c>
      <c r="P41" s="63">
        <v>100</v>
      </c>
      <c r="Q41" s="63">
        <v>116</v>
      </c>
      <c r="R41" s="63">
        <v>137</v>
      </c>
      <c r="S41" s="63">
        <v>165</v>
      </c>
      <c r="T41" s="63">
        <v>210</v>
      </c>
      <c r="U41" s="63">
        <v>238</v>
      </c>
      <c r="V41" s="63">
        <v>260</v>
      </c>
      <c r="W41" s="63">
        <v>282</v>
      </c>
      <c r="X41" s="63">
        <v>329</v>
      </c>
      <c r="Y41" s="63">
        <v>355</v>
      </c>
      <c r="Z41" s="63">
        <v>396</v>
      </c>
    </row>
    <row r="42" spans="1:26" ht="13.5" customHeight="1">
      <c r="A42" s="60"/>
      <c r="B42" s="61"/>
      <c r="C42" s="62"/>
      <c r="D42" s="61" t="s">
        <v>143</v>
      </c>
      <c r="E42" s="60" t="s">
        <v>84</v>
      </c>
      <c r="F42" s="60"/>
      <c r="G42" s="63">
        <v>6</v>
      </c>
      <c r="H42" s="63">
        <v>10</v>
      </c>
      <c r="I42" s="63">
        <v>10</v>
      </c>
      <c r="J42" s="63">
        <v>13</v>
      </c>
      <c r="K42" s="63">
        <v>14</v>
      </c>
      <c r="L42" s="63">
        <v>17</v>
      </c>
      <c r="M42" s="63">
        <v>23</v>
      </c>
      <c r="N42" s="63">
        <v>30</v>
      </c>
      <c r="O42" s="63">
        <v>38</v>
      </c>
      <c r="P42" s="63">
        <v>44</v>
      </c>
      <c r="Q42" s="63">
        <v>56</v>
      </c>
      <c r="R42" s="63">
        <v>68</v>
      </c>
      <c r="S42" s="63">
        <v>85</v>
      </c>
      <c r="T42" s="63">
        <v>104</v>
      </c>
      <c r="U42" s="63">
        <v>140</v>
      </c>
      <c r="V42" s="63">
        <v>154</v>
      </c>
      <c r="W42" s="63">
        <v>157</v>
      </c>
      <c r="X42" s="63">
        <v>166</v>
      </c>
      <c r="Y42" s="63">
        <v>168</v>
      </c>
      <c r="Z42" s="63">
        <v>177</v>
      </c>
    </row>
    <row r="43" spans="1:26" ht="13.5" customHeight="1">
      <c r="A43" s="60"/>
      <c r="B43" s="61"/>
      <c r="C43" s="62"/>
      <c r="D43" s="61" t="s">
        <v>144</v>
      </c>
      <c r="E43" s="60" t="s">
        <v>85</v>
      </c>
      <c r="F43" s="60"/>
      <c r="G43" s="63">
        <v>16</v>
      </c>
      <c r="H43" s="63">
        <v>17</v>
      </c>
      <c r="I43" s="63">
        <v>19</v>
      </c>
      <c r="J43" s="63">
        <v>21</v>
      </c>
      <c r="K43" s="63">
        <v>28</v>
      </c>
      <c r="L43" s="63">
        <v>31</v>
      </c>
      <c r="M43" s="63">
        <v>31</v>
      </c>
      <c r="N43" s="63">
        <v>33</v>
      </c>
      <c r="O43" s="63">
        <v>44</v>
      </c>
      <c r="P43" s="63">
        <v>54</v>
      </c>
      <c r="Q43" s="63">
        <v>66</v>
      </c>
      <c r="R43" s="63">
        <v>78</v>
      </c>
      <c r="S43" s="63">
        <v>80</v>
      </c>
      <c r="T43" s="63">
        <v>102</v>
      </c>
      <c r="U43" s="63">
        <v>117</v>
      </c>
      <c r="V43" s="63">
        <v>133</v>
      </c>
      <c r="W43" s="63">
        <v>137</v>
      </c>
      <c r="X43" s="63">
        <v>140</v>
      </c>
      <c r="Y43" s="63">
        <v>152</v>
      </c>
      <c r="Z43" s="63">
        <v>156</v>
      </c>
    </row>
    <row r="44" spans="1:26" ht="13.5" customHeight="1">
      <c r="A44" s="60"/>
      <c r="B44" s="61"/>
      <c r="C44" s="62"/>
      <c r="D44" s="61" t="s">
        <v>145</v>
      </c>
      <c r="E44" s="60" t="s">
        <v>86</v>
      </c>
      <c r="F44" s="60"/>
      <c r="G44" s="63">
        <v>5</v>
      </c>
      <c r="H44" s="63">
        <v>27</v>
      </c>
      <c r="I44" s="63">
        <v>28</v>
      </c>
      <c r="J44" s="63">
        <v>34</v>
      </c>
      <c r="K44" s="63">
        <v>47</v>
      </c>
      <c r="L44" s="63">
        <v>58</v>
      </c>
      <c r="M44" s="63">
        <v>83</v>
      </c>
      <c r="N44" s="63">
        <v>105</v>
      </c>
      <c r="O44" s="63">
        <v>123</v>
      </c>
      <c r="P44" s="63">
        <v>138</v>
      </c>
      <c r="Q44" s="63">
        <v>141</v>
      </c>
      <c r="R44" s="63">
        <v>153</v>
      </c>
      <c r="S44" s="63">
        <v>161</v>
      </c>
      <c r="T44" s="63">
        <v>185</v>
      </c>
      <c r="U44" s="63">
        <v>214</v>
      </c>
      <c r="V44" s="63">
        <v>257</v>
      </c>
      <c r="W44" s="63">
        <v>313</v>
      </c>
      <c r="X44" s="63">
        <v>342</v>
      </c>
      <c r="Y44" s="63">
        <v>382</v>
      </c>
      <c r="Z44" s="63">
        <v>441</v>
      </c>
    </row>
    <row r="45" spans="1:26" ht="6.75" customHeight="1">
      <c r="A45" s="38"/>
      <c r="B45" s="38"/>
      <c r="C45" s="38"/>
      <c r="D45" s="38"/>
      <c r="E45" s="46"/>
      <c r="F45" s="46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4.25" customHeight="1">
      <c r="A46" s="55"/>
      <c r="B46" s="55"/>
      <c r="C46" s="38"/>
      <c r="D46" s="55" t="s">
        <v>87</v>
      </c>
      <c r="E46" s="56"/>
      <c r="F46" s="56"/>
      <c r="G46" s="57">
        <v>47</v>
      </c>
      <c r="H46" s="57">
        <v>49</v>
      </c>
      <c r="I46" s="57">
        <v>57</v>
      </c>
      <c r="J46" s="57">
        <v>66</v>
      </c>
      <c r="K46" s="57">
        <v>81</v>
      </c>
      <c r="L46" s="57">
        <v>98</v>
      </c>
      <c r="M46" s="57">
        <v>112</v>
      </c>
      <c r="N46" s="57">
        <v>129</v>
      </c>
      <c r="O46" s="57">
        <v>157</v>
      </c>
      <c r="P46" s="57">
        <v>215</v>
      </c>
      <c r="Q46" s="57">
        <v>239</v>
      </c>
      <c r="R46" s="57">
        <v>266</v>
      </c>
      <c r="S46" s="57">
        <v>328</v>
      </c>
      <c r="T46" s="57">
        <v>301</v>
      </c>
      <c r="U46" s="57">
        <v>304</v>
      </c>
      <c r="V46" s="57">
        <v>377</v>
      </c>
      <c r="W46" s="57">
        <v>427</v>
      </c>
      <c r="X46" s="57">
        <v>469</v>
      </c>
      <c r="Y46" s="57">
        <v>524</v>
      </c>
      <c r="Z46" s="57">
        <v>568</v>
      </c>
    </row>
    <row r="47" spans="3:26" ht="7.5" customHeight="1" thickBot="1">
      <c r="C47" s="38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3:5" s="78" customFormat="1" ht="12.75" customHeight="1" thickTop="1">
      <c r="C48" s="79"/>
      <c r="D48" s="33" t="s">
        <v>33</v>
      </c>
      <c r="E48" s="80"/>
    </row>
    <row r="49" spans="3:5" s="78" customFormat="1" ht="12.75" customHeight="1">
      <c r="C49" s="79"/>
      <c r="D49" s="36">
        <f ca="1">TODAY()</f>
        <v>43539</v>
      </c>
      <c r="E49" s="80"/>
    </row>
  </sheetData>
  <sheetProtection/>
  <conditionalFormatting sqref="G10:Y14">
    <cfRule type="cellIs" priority="8" dxfId="18" operator="lessThan">
      <formula>0</formula>
    </cfRule>
  </conditionalFormatting>
  <conditionalFormatting sqref="G16:Y16 G18:Y28">
    <cfRule type="cellIs" priority="7" dxfId="18" operator="lessThan">
      <formula>0</formula>
    </cfRule>
  </conditionalFormatting>
  <conditionalFormatting sqref="G31:Y33">
    <cfRule type="cellIs" priority="6" dxfId="18" operator="lessThan">
      <formula>0</formula>
    </cfRule>
  </conditionalFormatting>
  <conditionalFormatting sqref="G35:Y44">
    <cfRule type="cellIs" priority="5" dxfId="18" operator="lessThan">
      <formula>0</formula>
    </cfRule>
  </conditionalFormatting>
  <conditionalFormatting sqref="Z10:Z14">
    <cfRule type="cellIs" priority="4" dxfId="18" operator="lessThan">
      <formula>0</formula>
    </cfRule>
  </conditionalFormatting>
  <conditionalFormatting sqref="Z16 Z18:Z28">
    <cfRule type="cellIs" priority="3" dxfId="18" operator="lessThan">
      <formula>0</formula>
    </cfRule>
  </conditionalFormatting>
  <conditionalFormatting sqref="Z31:Z33">
    <cfRule type="cellIs" priority="2" dxfId="18" operator="lessThan">
      <formula>0</formula>
    </cfRule>
  </conditionalFormatting>
  <conditionalFormatting sqref="Z35:Z44">
    <cfRule type="cellIs" priority="1" dxfId="18" operator="lessThan">
      <formula>0</formula>
    </cfRule>
  </conditionalFormatting>
  <printOptions/>
  <pageMargins left="0.354330708661417" right="0.354330708661417" top="0.86" bottom="0.275590551181102" header="0.196850393700787" footer="0.196850393700787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Zeros="0" view="pageBreakPreview" zoomScale="78" zoomScaleSheetLayoutView="78" zoomScalePageLayoutView="0" workbookViewId="0" topLeftCell="A1">
      <pane xSplit="5" ySplit="6" topLeftCell="F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5"/>
  <cols>
    <col min="1" max="1" width="4.57421875" style="58" customWidth="1"/>
    <col min="2" max="2" width="4.7109375" style="58" customWidth="1"/>
    <col min="3" max="3" width="1.421875" style="58" hidden="1" customWidth="1"/>
    <col min="4" max="4" width="57.7109375" style="58" bestFit="1" customWidth="1"/>
    <col min="5" max="6" width="6.421875" style="82" bestFit="1" customWidth="1"/>
    <col min="7" max="26" width="8.140625" style="82" customWidth="1"/>
    <col min="27" max="16384" width="9.140625" style="58" customWidth="1"/>
  </cols>
  <sheetData>
    <row r="1" spans="1:26" s="40" customFormat="1" ht="15" customHeight="1">
      <c r="A1" s="37"/>
      <c r="B1" s="38"/>
      <c r="C1" s="38"/>
      <c r="D1" s="39" t="s">
        <v>88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s="44" customFormat="1" ht="15" customHeight="1">
      <c r="A2" s="41"/>
      <c r="B2" s="42"/>
      <c r="C2" s="41"/>
      <c r="D2" s="41" t="s">
        <v>36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47" customFormat="1" ht="15" customHeight="1">
      <c r="A3" s="38"/>
      <c r="B3" s="45"/>
      <c r="C3" s="38"/>
      <c r="D3" s="39" t="s">
        <v>89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s="47" customFormat="1" ht="15" customHeight="1" thickBot="1">
      <c r="A4" s="38"/>
      <c r="B4" s="45"/>
      <c r="C4" s="38"/>
      <c r="D4" s="48" t="s">
        <v>90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s="52" customFormat="1" ht="17.25" customHeight="1" thickBot="1" thickTop="1">
      <c r="A5" s="38"/>
      <c r="B5" s="45"/>
      <c r="C5" s="38"/>
      <c r="D5" s="49" t="s">
        <v>39</v>
      </c>
      <c r="E5" s="50" t="s">
        <v>40</v>
      </c>
      <c r="F5" s="50"/>
      <c r="G5" s="51">
        <v>1999</v>
      </c>
      <c r="H5" s="51">
        <v>2000</v>
      </c>
      <c r="I5" s="51">
        <v>2001</v>
      </c>
      <c r="J5" s="51">
        <v>2002</v>
      </c>
      <c r="K5" s="51">
        <v>2003</v>
      </c>
      <c r="L5" s="51">
        <v>2004</v>
      </c>
      <c r="M5" s="51">
        <v>2005</v>
      </c>
      <c r="N5" s="51">
        <v>2006</v>
      </c>
      <c r="O5" s="51">
        <v>2007</v>
      </c>
      <c r="P5" s="51">
        <v>2008</v>
      </c>
      <c r="Q5" s="51">
        <v>2009</v>
      </c>
      <c r="R5" s="51">
        <v>2010</v>
      </c>
      <c r="S5" s="51">
        <v>2011</v>
      </c>
      <c r="T5" s="51">
        <v>2012</v>
      </c>
      <c r="U5" s="51">
        <v>2013</v>
      </c>
      <c r="V5" s="51">
        <v>2014</v>
      </c>
      <c r="W5" s="51">
        <v>2015</v>
      </c>
      <c r="X5" s="51">
        <v>2016</v>
      </c>
      <c r="Y5" s="51">
        <v>2017</v>
      </c>
      <c r="Z5" s="51">
        <v>2018</v>
      </c>
    </row>
    <row r="6" spans="1:26" s="52" customFormat="1" ht="7.5" customHeight="1" thickTop="1">
      <c r="A6" s="38"/>
      <c r="B6" s="45"/>
      <c r="C6" s="38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4.25" customHeight="1">
      <c r="A7" s="55"/>
      <c r="B7" s="55"/>
      <c r="C7" s="38"/>
      <c r="D7" s="55" t="s">
        <v>41</v>
      </c>
      <c r="E7" s="56"/>
      <c r="F7" s="56"/>
      <c r="G7" s="83">
        <v>1</v>
      </c>
      <c r="H7" s="83">
        <v>1</v>
      </c>
      <c r="I7" s="83">
        <v>1</v>
      </c>
      <c r="J7" s="83">
        <v>1</v>
      </c>
      <c r="K7" s="83">
        <v>1</v>
      </c>
      <c r="L7" s="83">
        <v>1</v>
      </c>
      <c r="M7" s="83">
        <v>1</v>
      </c>
      <c r="N7" s="83">
        <v>1</v>
      </c>
      <c r="O7" s="83">
        <v>1</v>
      </c>
      <c r="P7" s="83">
        <v>1</v>
      </c>
      <c r="Q7" s="83">
        <v>1</v>
      </c>
      <c r="R7" s="83">
        <v>1</v>
      </c>
      <c r="S7" s="83">
        <v>1</v>
      </c>
      <c r="T7" s="83">
        <v>1</v>
      </c>
      <c r="U7" s="83">
        <v>1</v>
      </c>
      <c r="V7" s="83">
        <v>1</v>
      </c>
      <c r="W7" s="83">
        <v>1</v>
      </c>
      <c r="X7" s="83">
        <v>1</v>
      </c>
      <c r="Y7" s="83">
        <v>1</v>
      </c>
      <c r="Z7" s="83">
        <v>1</v>
      </c>
    </row>
    <row r="8" spans="1:26" s="52" customFormat="1" ht="7.5" customHeight="1">
      <c r="A8" s="38"/>
      <c r="B8" s="45"/>
      <c r="C8" s="38"/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4.25" customHeight="1">
      <c r="A9" s="55"/>
      <c r="B9" s="55"/>
      <c r="C9" s="38"/>
      <c r="D9" s="55" t="s">
        <v>119</v>
      </c>
      <c r="E9" s="56" t="s">
        <v>42</v>
      </c>
      <c r="F9" s="56"/>
      <c r="G9" s="83">
        <v>0.37</v>
      </c>
      <c r="H9" s="83">
        <v>0.37</v>
      </c>
      <c r="I9" s="83">
        <v>0.37</v>
      </c>
      <c r="J9" s="83">
        <v>0.35</v>
      </c>
      <c r="K9" s="83">
        <v>0.38</v>
      </c>
      <c r="L9" s="83">
        <v>0.39</v>
      </c>
      <c r="M9" s="83">
        <v>0.38</v>
      </c>
      <c r="N9" s="83">
        <v>0.34</v>
      </c>
      <c r="O9" s="83">
        <v>0.3</v>
      </c>
      <c r="P9" s="83">
        <v>0.28</v>
      </c>
      <c r="Q9" s="83">
        <v>0.29</v>
      </c>
      <c r="R9" s="83">
        <v>0.28</v>
      </c>
      <c r="S9" s="83">
        <v>0.28</v>
      </c>
      <c r="T9" s="83">
        <v>0.29</v>
      </c>
      <c r="U9" s="83">
        <v>0.29</v>
      </c>
      <c r="V9" s="83">
        <v>0.29</v>
      </c>
      <c r="W9" s="83">
        <v>0.28</v>
      </c>
      <c r="X9" s="83">
        <v>0.29</v>
      </c>
      <c r="Y9" s="83">
        <v>0.31</v>
      </c>
      <c r="Z9" s="83">
        <v>0.29</v>
      </c>
    </row>
    <row r="10" spans="1:26" ht="13.5" customHeight="1">
      <c r="A10" s="60"/>
      <c r="B10" s="61"/>
      <c r="C10" s="62"/>
      <c r="D10" s="61" t="s">
        <v>120</v>
      </c>
      <c r="E10" s="60" t="s">
        <v>43</v>
      </c>
      <c r="F10" s="60"/>
      <c r="G10" s="84">
        <v>0.32</v>
      </c>
      <c r="H10" s="84">
        <v>0.32</v>
      </c>
      <c r="I10" s="84">
        <v>0.32</v>
      </c>
      <c r="J10" s="84">
        <v>0.3</v>
      </c>
      <c r="K10" s="84">
        <v>0.33</v>
      </c>
      <c r="L10" s="84">
        <v>0.33</v>
      </c>
      <c r="M10" s="84">
        <v>0.32</v>
      </c>
      <c r="N10" s="84">
        <v>0.18</v>
      </c>
      <c r="O10" s="84">
        <v>0.17</v>
      </c>
      <c r="P10" s="84">
        <v>0.15</v>
      </c>
      <c r="Q10" s="84">
        <v>0.16</v>
      </c>
      <c r="R10" s="84">
        <v>0.15</v>
      </c>
      <c r="S10" s="84">
        <v>0.15</v>
      </c>
      <c r="T10" s="84">
        <v>0.16</v>
      </c>
      <c r="U10" s="84">
        <v>0.17</v>
      </c>
      <c r="V10" s="84">
        <v>0.17</v>
      </c>
      <c r="W10" s="84">
        <v>0.17</v>
      </c>
      <c r="X10" s="84">
        <v>0.18</v>
      </c>
      <c r="Y10" s="84">
        <v>0.2</v>
      </c>
      <c r="Z10" s="84">
        <v>0.16</v>
      </c>
    </row>
    <row r="11" spans="1:26" ht="13.5" customHeight="1">
      <c r="A11" s="60"/>
      <c r="B11" s="61"/>
      <c r="C11" s="62"/>
      <c r="D11" s="61" t="s">
        <v>121</v>
      </c>
      <c r="E11" s="60" t="s">
        <v>44</v>
      </c>
      <c r="F11" s="60"/>
      <c r="G11" s="84">
        <v>0.01</v>
      </c>
      <c r="H11" s="84">
        <v>0.01</v>
      </c>
      <c r="I11" s="84">
        <v>0.01</v>
      </c>
      <c r="J11" s="84">
        <v>0.01</v>
      </c>
      <c r="K11" s="84">
        <v>0.01</v>
      </c>
      <c r="L11" s="84">
        <v>0.01</v>
      </c>
      <c r="M11" s="84">
        <v>0.01</v>
      </c>
      <c r="N11" s="84">
        <v>0.04</v>
      </c>
      <c r="O11" s="84">
        <v>0.02</v>
      </c>
      <c r="P11" s="84">
        <v>0.02</v>
      </c>
      <c r="Q11" s="84">
        <v>0.02</v>
      </c>
      <c r="R11" s="84">
        <v>0.02</v>
      </c>
      <c r="S11" s="84">
        <v>0.02</v>
      </c>
      <c r="T11" s="84">
        <v>0.02</v>
      </c>
      <c r="U11" s="84">
        <v>0.02</v>
      </c>
      <c r="V11" s="84">
        <v>0.02</v>
      </c>
      <c r="W11" s="84">
        <v>0.02</v>
      </c>
      <c r="X11" s="84">
        <v>0.02</v>
      </c>
      <c r="Y11" s="84">
        <v>0.02</v>
      </c>
      <c r="Z11" s="84">
        <v>0.02</v>
      </c>
    </row>
    <row r="12" spans="1:26" ht="13.5" customHeight="1">
      <c r="A12" s="60"/>
      <c r="B12" s="61"/>
      <c r="C12" s="62"/>
      <c r="D12" s="61" t="s">
        <v>122</v>
      </c>
      <c r="E12" s="60" t="s">
        <v>45</v>
      </c>
      <c r="F12" s="60"/>
      <c r="G12" s="84">
        <v>0.03</v>
      </c>
      <c r="H12" s="84">
        <v>0.02</v>
      </c>
      <c r="I12" s="84">
        <v>0.02</v>
      </c>
      <c r="J12" s="84">
        <v>0.03</v>
      </c>
      <c r="K12" s="84">
        <v>0.02</v>
      </c>
      <c r="L12" s="84">
        <v>0.02</v>
      </c>
      <c r="M12" s="84">
        <v>0.02</v>
      </c>
      <c r="N12" s="84">
        <v>0.04</v>
      </c>
      <c r="O12" s="84">
        <v>0.03</v>
      </c>
      <c r="P12" s="84">
        <v>0.03</v>
      </c>
      <c r="Q12" s="84">
        <v>0.03</v>
      </c>
      <c r="R12" s="84">
        <v>0.03</v>
      </c>
      <c r="S12" s="84">
        <v>0.03</v>
      </c>
      <c r="T12" s="84">
        <v>0.03</v>
      </c>
      <c r="U12" s="84">
        <v>0.03</v>
      </c>
      <c r="V12" s="84">
        <v>0.03</v>
      </c>
      <c r="W12" s="84">
        <v>0.03</v>
      </c>
      <c r="X12" s="84">
        <v>0.03</v>
      </c>
      <c r="Y12" s="84">
        <v>0.03</v>
      </c>
      <c r="Z12" s="84">
        <v>0.04</v>
      </c>
    </row>
    <row r="13" spans="1:26" ht="13.5" customHeight="1">
      <c r="A13" s="60"/>
      <c r="B13" s="61"/>
      <c r="C13" s="62"/>
      <c r="D13" s="61" t="s">
        <v>123</v>
      </c>
      <c r="E13" s="60" t="s">
        <v>46</v>
      </c>
      <c r="F13" s="60"/>
      <c r="G13" s="84">
        <v>0.01</v>
      </c>
      <c r="H13" s="84">
        <v>0.01</v>
      </c>
      <c r="I13" s="84">
        <v>0.01</v>
      </c>
      <c r="J13" s="84">
        <v>0.02</v>
      </c>
      <c r="K13" s="84">
        <v>0.02</v>
      </c>
      <c r="L13" s="84">
        <v>0.02</v>
      </c>
      <c r="M13" s="84">
        <v>0.02</v>
      </c>
      <c r="N13" s="84">
        <v>0.1</v>
      </c>
      <c r="O13" s="84">
        <v>0.08</v>
      </c>
      <c r="P13" s="84">
        <v>0.08</v>
      </c>
      <c r="Q13" s="84">
        <v>0.08</v>
      </c>
      <c r="R13" s="84">
        <v>0.08</v>
      </c>
      <c r="S13" s="84">
        <v>0.07</v>
      </c>
      <c r="T13" s="84">
        <v>0.07</v>
      </c>
      <c r="U13" s="84">
        <v>0.07</v>
      </c>
      <c r="V13" s="84">
        <v>0.06</v>
      </c>
      <c r="W13" s="84">
        <v>0.06</v>
      </c>
      <c r="X13" s="84">
        <v>0.06</v>
      </c>
      <c r="Y13" s="84">
        <v>0.05</v>
      </c>
      <c r="Z13" s="84">
        <v>0.06</v>
      </c>
    </row>
    <row r="14" spans="1:26" ht="13.5" customHeight="1">
      <c r="A14" s="60"/>
      <c r="B14" s="61"/>
      <c r="C14" s="62"/>
      <c r="D14" s="61" t="s">
        <v>124</v>
      </c>
      <c r="E14" s="60" t="s">
        <v>47</v>
      </c>
      <c r="F14" s="60"/>
      <c r="G14" s="86">
        <v>0.005</v>
      </c>
      <c r="H14" s="86">
        <v>0.004</v>
      </c>
      <c r="I14" s="86">
        <v>0.004</v>
      </c>
      <c r="J14" s="86">
        <v>0.004</v>
      </c>
      <c r="K14" s="86">
        <v>0.004</v>
      </c>
      <c r="L14" s="86">
        <v>0.004</v>
      </c>
      <c r="M14" s="86">
        <v>0.004</v>
      </c>
      <c r="N14" s="86">
        <v>0.003</v>
      </c>
      <c r="O14" s="86">
        <v>0.003</v>
      </c>
      <c r="P14" s="86">
        <v>0.003</v>
      </c>
      <c r="Q14" s="86">
        <v>0.003</v>
      </c>
      <c r="R14" s="86">
        <v>0.003</v>
      </c>
      <c r="S14" s="86">
        <v>0.004</v>
      </c>
      <c r="T14" s="86">
        <v>0.004</v>
      </c>
      <c r="U14" s="86">
        <v>0.004</v>
      </c>
      <c r="V14" s="86">
        <v>0.004</v>
      </c>
      <c r="W14" s="86">
        <v>0.004</v>
      </c>
      <c r="X14" s="86">
        <v>0.003</v>
      </c>
      <c r="Y14" s="86">
        <v>0.003</v>
      </c>
      <c r="Z14" s="86">
        <v>0.004</v>
      </c>
    </row>
    <row r="15" spans="1:26" ht="14.25" customHeight="1">
      <c r="A15" s="55"/>
      <c r="B15" s="55"/>
      <c r="C15" s="38"/>
      <c r="D15" s="55" t="s">
        <v>125</v>
      </c>
      <c r="E15" s="56" t="s">
        <v>49</v>
      </c>
      <c r="F15" s="56"/>
      <c r="G15" s="83">
        <v>0.15</v>
      </c>
      <c r="H15" s="83">
        <v>0.14</v>
      </c>
      <c r="I15" s="83">
        <v>0.15</v>
      </c>
      <c r="J15" s="83">
        <v>0.15</v>
      </c>
      <c r="K15" s="83">
        <v>0.14</v>
      </c>
      <c r="L15" s="83">
        <v>0.15</v>
      </c>
      <c r="M15" s="83">
        <v>0.15</v>
      </c>
      <c r="N15" s="83">
        <v>0.14</v>
      </c>
      <c r="O15" s="83">
        <v>0.15</v>
      </c>
      <c r="P15" s="83">
        <v>0.16</v>
      </c>
      <c r="Q15" s="83">
        <v>0.15</v>
      </c>
      <c r="R15" s="83">
        <v>0.16</v>
      </c>
      <c r="S15" s="83">
        <v>0.18</v>
      </c>
      <c r="T15" s="83">
        <v>0.18</v>
      </c>
      <c r="U15" s="83">
        <v>0.17</v>
      </c>
      <c r="V15" s="83">
        <v>0.17</v>
      </c>
      <c r="W15" s="83">
        <v>0.17</v>
      </c>
      <c r="X15" s="83">
        <v>0.16</v>
      </c>
      <c r="Y15" s="83">
        <v>0.16</v>
      </c>
      <c r="Z15" s="83">
        <v>0.16</v>
      </c>
    </row>
    <row r="16" spans="1:26" ht="13.5" customHeight="1">
      <c r="A16" s="60"/>
      <c r="B16" s="61"/>
      <c r="C16" s="62"/>
      <c r="D16" s="61" t="s">
        <v>126</v>
      </c>
      <c r="E16" s="60" t="s">
        <v>50</v>
      </c>
      <c r="F16" s="60"/>
      <c r="G16" s="86">
        <v>0.001</v>
      </c>
      <c r="H16" s="86">
        <v>0.002</v>
      </c>
      <c r="I16" s="86">
        <v>0.008</v>
      </c>
      <c r="J16" s="86">
        <v>0.003</v>
      </c>
      <c r="K16" s="86">
        <v>0.003</v>
      </c>
      <c r="L16" s="86">
        <v>0.007</v>
      </c>
      <c r="M16" s="86">
        <v>0.007</v>
      </c>
      <c r="N16" s="86">
        <v>0.013</v>
      </c>
      <c r="O16" s="86">
        <v>0.02</v>
      </c>
      <c r="P16" s="86">
        <v>0.019</v>
      </c>
      <c r="Q16" s="86">
        <v>0.011</v>
      </c>
      <c r="R16" s="86">
        <v>0.013</v>
      </c>
      <c r="S16" s="86">
        <v>0.026</v>
      </c>
      <c r="T16" s="86">
        <v>0.021</v>
      </c>
      <c r="U16" s="86">
        <v>0.025</v>
      </c>
      <c r="V16" s="86">
        <v>0.027</v>
      </c>
      <c r="W16" s="86">
        <v>0.022</v>
      </c>
      <c r="X16" s="86">
        <v>0.021</v>
      </c>
      <c r="Y16" s="86">
        <v>0.024</v>
      </c>
      <c r="Z16" s="86">
        <v>0.025</v>
      </c>
    </row>
    <row r="17" spans="1:26" s="68" customFormat="1" ht="14.25" customHeight="1">
      <c r="A17" s="64"/>
      <c r="B17" s="64"/>
      <c r="C17" s="65"/>
      <c r="D17" s="64" t="s">
        <v>127</v>
      </c>
      <c r="E17" s="66" t="s">
        <v>51</v>
      </c>
      <c r="F17" s="66"/>
      <c r="G17" s="85">
        <v>0.1</v>
      </c>
      <c r="H17" s="85">
        <v>0.1</v>
      </c>
      <c r="I17" s="85">
        <v>0.09</v>
      </c>
      <c r="J17" s="85">
        <v>0.1</v>
      </c>
      <c r="K17" s="85">
        <v>0.09</v>
      </c>
      <c r="L17" s="85">
        <v>0.09</v>
      </c>
      <c r="M17" s="85">
        <v>0.09</v>
      </c>
      <c r="N17" s="85">
        <v>0.07</v>
      </c>
      <c r="O17" s="85">
        <v>0.07</v>
      </c>
      <c r="P17" s="85">
        <v>0.07</v>
      </c>
      <c r="Q17" s="85">
        <v>0.07</v>
      </c>
      <c r="R17" s="85">
        <v>0.07</v>
      </c>
      <c r="S17" s="85">
        <v>0.07</v>
      </c>
      <c r="T17" s="85">
        <v>0.07</v>
      </c>
      <c r="U17" s="85">
        <v>0.06</v>
      </c>
      <c r="V17" s="85">
        <v>0.06</v>
      </c>
      <c r="W17" s="85">
        <v>0.06</v>
      </c>
      <c r="X17" s="85">
        <v>0.06</v>
      </c>
      <c r="Y17" s="85">
        <v>0.06</v>
      </c>
      <c r="Z17" s="85">
        <v>0.06</v>
      </c>
    </row>
    <row r="18" spans="1:26" s="74" customFormat="1" ht="13.5" customHeight="1">
      <c r="A18" s="69"/>
      <c r="B18" s="70"/>
      <c r="C18" s="71"/>
      <c r="D18" s="72" t="s">
        <v>52</v>
      </c>
      <c r="E18" s="69" t="s">
        <v>53</v>
      </c>
      <c r="F18" s="69"/>
      <c r="G18" s="86">
        <v>0.011</v>
      </c>
      <c r="H18" s="86">
        <v>0.011</v>
      </c>
      <c r="I18" s="86">
        <v>0.013</v>
      </c>
      <c r="J18" s="86">
        <v>0.012</v>
      </c>
      <c r="K18" s="86">
        <v>0.013</v>
      </c>
      <c r="L18" s="86">
        <v>0.017</v>
      </c>
      <c r="M18" s="86">
        <v>0.019</v>
      </c>
      <c r="N18" s="86">
        <v>0.019</v>
      </c>
      <c r="O18" s="86">
        <v>0.016</v>
      </c>
      <c r="P18" s="86">
        <v>0.017</v>
      </c>
      <c r="Q18" s="86">
        <v>0.019</v>
      </c>
      <c r="R18" s="86">
        <v>0.019</v>
      </c>
      <c r="S18" s="86">
        <v>0.02</v>
      </c>
      <c r="T18" s="86">
        <v>0.019</v>
      </c>
      <c r="U18" s="86">
        <v>0.019</v>
      </c>
      <c r="V18" s="86">
        <v>0.019</v>
      </c>
      <c r="W18" s="86">
        <v>0.017</v>
      </c>
      <c r="X18" s="86">
        <v>0.018</v>
      </c>
      <c r="Y18" s="86">
        <v>0.021</v>
      </c>
      <c r="Z18" s="86">
        <v>0.019</v>
      </c>
    </row>
    <row r="19" spans="1:26" s="74" customFormat="1" ht="13.5" customHeight="1">
      <c r="A19" s="69"/>
      <c r="B19" s="70"/>
      <c r="C19" s="71"/>
      <c r="D19" s="72" t="s">
        <v>54</v>
      </c>
      <c r="E19" s="69" t="s">
        <v>55</v>
      </c>
      <c r="F19" s="69"/>
      <c r="G19" s="86">
        <v>0.032</v>
      </c>
      <c r="H19" s="86">
        <v>0.026</v>
      </c>
      <c r="I19" s="86">
        <v>0.025</v>
      </c>
      <c r="J19" s="86">
        <v>0.029</v>
      </c>
      <c r="K19" s="86">
        <v>0.022</v>
      </c>
      <c r="L19" s="86">
        <v>0.019</v>
      </c>
      <c r="M19" s="86">
        <v>0.019</v>
      </c>
      <c r="N19" s="86">
        <v>0.016</v>
      </c>
      <c r="O19" s="86">
        <v>0.015</v>
      </c>
      <c r="P19" s="86">
        <v>0.015</v>
      </c>
      <c r="Q19" s="86">
        <v>0.018</v>
      </c>
      <c r="R19" s="86">
        <v>0.018</v>
      </c>
      <c r="S19" s="86">
        <v>0.016</v>
      </c>
      <c r="T19" s="86">
        <v>0.017</v>
      </c>
      <c r="U19" s="86">
        <v>0.017</v>
      </c>
      <c r="V19" s="86">
        <v>0.017</v>
      </c>
      <c r="W19" s="86">
        <v>0.017</v>
      </c>
      <c r="X19" s="86">
        <v>0.016</v>
      </c>
      <c r="Y19" s="86">
        <v>0.015</v>
      </c>
      <c r="Z19" s="86">
        <v>0.015</v>
      </c>
    </row>
    <row r="20" spans="1:26" s="74" customFormat="1" ht="13.5" customHeight="1">
      <c r="A20" s="69"/>
      <c r="B20" s="70"/>
      <c r="C20" s="71"/>
      <c r="D20" s="72" t="s">
        <v>56</v>
      </c>
      <c r="E20" s="69" t="s">
        <v>57</v>
      </c>
      <c r="F20" s="69"/>
      <c r="G20" s="86">
        <v>0.029</v>
      </c>
      <c r="H20" s="86">
        <v>0.032</v>
      </c>
      <c r="I20" s="86">
        <v>0.027</v>
      </c>
      <c r="J20" s="86">
        <v>0.03</v>
      </c>
      <c r="K20" s="86">
        <v>0.028</v>
      </c>
      <c r="L20" s="86">
        <v>0.028</v>
      </c>
      <c r="M20" s="86">
        <v>0.028</v>
      </c>
      <c r="N20" s="86">
        <v>0.026</v>
      </c>
      <c r="O20" s="86">
        <v>0.024</v>
      </c>
      <c r="P20" s="86">
        <v>0.022</v>
      </c>
      <c r="Q20" s="86">
        <v>0.019</v>
      </c>
      <c r="R20" s="86">
        <v>0.019</v>
      </c>
      <c r="S20" s="86">
        <v>0.019</v>
      </c>
      <c r="T20" s="86">
        <v>0.018</v>
      </c>
      <c r="U20" s="86">
        <v>0.004</v>
      </c>
      <c r="V20" s="86">
        <v>0.004</v>
      </c>
      <c r="W20" s="86">
        <v>0.004</v>
      </c>
      <c r="X20" s="86">
        <v>0.003</v>
      </c>
      <c r="Y20" s="86">
        <v>0.004</v>
      </c>
      <c r="Z20" s="86">
        <v>0.004</v>
      </c>
    </row>
    <row r="21" spans="1:26" s="74" customFormat="1" ht="13.5" customHeight="1">
      <c r="A21" s="69"/>
      <c r="B21" s="70"/>
      <c r="C21" s="71"/>
      <c r="D21" s="72" t="s">
        <v>58</v>
      </c>
      <c r="E21" s="69" t="s">
        <v>59</v>
      </c>
      <c r="F21" s="69"/>
      <c r="G21" s="86">
        <v>0.002</v>
      </c>
      <c r="H21" s="86">
        <v>0.002</v>
      </c>
      <c r="I21" s="86">
        <v>0.002</v>
      </c>
      <c r="J21" s="86">
        <v>0.002</v>
      </c>
      <c r="K21" s="86">
        <v>0.003</v>
      </c>
      <c r="L21" s="86">
        <v>0.003</v>
      </c>
      <c r="M21" s="86">
        <v>0.003</v>
      </c>
      <c r="N21" s="86">
        <v>0.003</v>
      </c>
      <c r="O21" s="86">
        <v>0.003</v>
      </c>
      <c r="P21" s="86">
        <v>0.003</v>
      </c>
      <c r="Q21" s="86">
        <v>0.003</v>
      </c>
      <c r="R21" s="86">
        <v>0.003</v>
      </c>
      <c r="S21" s="86">
        <v>0.002</v>
      </c>
      <c r="T21" s="86">
        <v>0.002</v>
      </c>
      <c r="U21" s="86">
        <v>0.003</v>
      </c>
      <c r="V21" s="86">
        <v>0.003</v>
      </c>
      <c r="W21" s="86">
        <v>0.003</v>
      </c>
      <c r="X21" s="86">
        <v>0.003</v>
      </c>
      <c r="Y21" s="86">
        <v>0.002</v>
      </c>
      <c r="Z21" s="86">
        <v>0.002</v>
      </c>
    </row>
    <row r="22" spans="1:26" s="74" customFormat="1" ht="13.5" customHeight="1">
      <c r="A22" s="69"/>
      <c r="B22" s="70"/>
      <c r="C22" s="71"/>
      <c r="D22" s="72" t="s">
        <v>60</v>
      </c>
      <c r="E22" s="69" t="s">
        <v>61</v>
      </c>
      <c r="F22" s="69"/>
      <c r="G22" s="86">
        <v>0.01</v>
      </c>
      <c r="H22" s="86">
        <v>0.01</v>
      </c>
      <c r="I22" s="86">
        <v>0.009</v>
      </c>
      <c r="J22" s="86">
        <v>0.01</v>
      </c>
      <c r="K22" s="86">
        <v>0.01</v>
      </c>
      <c r="L22" s="86">
        <v>0.01</v>
      </c>
      <c r="M22" s="86">
        <v>0.01</v>
      </c>
      <c r="N22" s="86">
        <v>0.01</v>
      </c>
      <c r="O22" s="86">
        <v>0.008</v>
      </c>
      <c r="P22" s="86">
        <v>0.008</v>
      </c>
      <c r="Q22" s="86">
        <v>0.007</v>
      </c>
      <c r="R22" s="86">
        <v>0.007</v>
      </c>
      <c r="S22" s="86">
        <v>0.007</v>
      </c>
      <c r="T22" s="86">
        <v>0.007</v>
      </c>
      <c r="U22" s="86">
        <v>0.007</v>
      </c>
      <c r="V22" s="86">
        <v>0.006</v>
      </c>
      <c r="W22" s="86">
        <v>0.006</v>
      </c>
      <c r="X22" s="86">
        <v>0.006</v>
      </c>
      <c r="Y22" s="86">
        <v>0.006</v>
      </c>
      <c r="Z22" s="86">
        <v>0.006</v>
      </c>
    </row>
    <row r="23" spans="1:26" s="74" customFormat="1" ht="13.5" customHeight="1">
      <c r="A23" s="69"/>
      <c r="B23" s="70"/>
      <c r="C23" s="71"/>
      <c r="D23" s="72" t="s">
        <v>62</v>
      </c>
      <c r="E23" s="69" t="s">
        <v>63</v>
      </c>
      <c r="F23" s="69"/>
      <c r="G23" s="86">
        <v>0.008</v>
      </c>
      <c r="H23" s="86">
        <v>0.007</v>
      </c>
      <c r="I23" s="86">
        <v>0.006</v>
      </c>
      <c r="J23" s="86">
        <v>0.006</v>
      </c>
      <c r="K23" s="86">
        <v>0.005</v>
      </c>
      <c r="L23" s="86">
        <v>0.005</v>
      </c>
      <c r="M23" s="86">
        <v>0.004</v>
      </c>
      <c r="N23" s="86">
        <v>0.003</v>
      </c>
      <c r="O23" s="86">
        <v>0.003</v>
      </c>
      <c r="P23" s="86">
        <v>0.003</v>
      </c>
      <c r="Q23" s="86">
        <v>0.003</v>
      </c>
      <c r="R23" s="86">
        <v>0.003</v>
      </c>
      <c r="S23" s="86">
        <v>0.003</v>
      </c>
      <c r="T23" s="86">
        <v>0.003</v>
      </c>
      <c r="U23" s="86">
        <v>0.003</v>
      </c>
      <c r="V23" s="86">
        <v>0.003</v>
      </c>
      <c r="W23" s="86">
        <v>0.004</v>
      </c>
      <c r="X23" s="86">
        <v>0.004</v>
      </c>
      <c r="Y23" s="86">
        <v>0.004</v>
      </c>
      <c r="Z23" s="86">
        <v>0.004</v>
      </c>
    </row>
    <row r="24" spans="1:26" s="74" customFormat="1" ht="13.5" customHeight="1">
      <c r="A24" s="69"/>
      <c r="B24" s="70"/>
      <c r="C24" s="71"/>
      <c r="D24" s="72" t="s">
        <v>64</v>
      </c>
      <c r="E24" s="69" t="s">
        <v>65</v>
      </c>
      <c r="F24" s="69"/>
      <c r="G24" s="86">
        <v>0.005</v>
      </c>
      <c r="H24" s="86">
        <v>0.004</v>
      </c>
      <c r="I24" s="86">
        <v>0.004</v>
      </c>
      <c r="J24" s="86">
        <v>0.004</v>
      </c>
      <c r="K24" s="86">
        <v>0.003</v>
      </c>
      <c r="L24" s="86">
        <v>0.003</v>
      </c>
      <c r="M24" s="86">
        <v>0.002</v>
      </c>
      <c r="N24" s="86">
        <v>0.002</v>
      </c>
      <c r="O24" s="86">
        <v>0.002</v>
      </c>
      <c r="P24" s="86">
        <v>0.002</v>
      </c>
      <c r="Q24" s="86">
        <v>0.002</v>
      </c>
      <c r="R24" s="86">
        <v>0.003</v>
      </c>
      <c r="S24" s="86">
        <v>0.003</v>
      </c>
      <c r="T24" s="86">
        <v>0.004</v>
      </c>
      <c r="U24" s="86">
        <v>0.003</v>
      </c>
      <c r="V24" s="86">
        <v>0.003</v>
      </c>
      <c r="W24" s="86">
        <v>0.004</v>
      </c>
      <c r="X24" s="86">
        <v>0.004</v>
      </c>
      <c r="Y24" s="86">
        <v>0.004</v>
      </c>
      <c r="Z24" s="86">
        <v>0.005</v>
      </c>
    </row>
    <row r="25" spans="1:26" s="74" customFormat="1" ht="13.5" customHeight="1">
      <c r="A25" s="69"/>
      <c r="B25" s="70"/>
      <c r="C25" s="71"/>
      <c r="D25" s="72" t="s">
        <v>66</v>
      </c>
      <c r="E25" s="69" t="s">
        <v>67</v>
      </c>
      <c r="F25" s="69"/>
      <c r="G25" s="86">
        <v>0.006</v>
      </c>
      <c r="H25" s="86">
        <v>0.006</v>
      </c>
      <c r="I25" s="86">
        <v>0.005</v>
      </c>
      <c r="J25" s="86">
        <v>0.005</v>
      </c>
      <c r="K25" s="86">
        <v>0.004</v>
      </c>
      <c r="L25" s="86">
        <v>0.004</v>
      </c>
      <c r="M25" s="86">
        <v>0.003</v>
      </c>
      <c r="N25" s="86">
        <v>0.003</v>
      </c>
      <c r="O25" s="86">
        <v>0.003</v>
      </c>
      <c r="P25" s="86">
        <v>0.003</v>
      </c>
      <c r="Q25" s="86">
        <v>0.003</v>
      </c>
      <c r="R25" s="86">
        <v>0.003</v>
      </c>
      <c r="S25" s="86">
        <v>0.004</v>
      </c>
      <c r="T25" s="86">
        <v>0.004</v>
      </c>
      <c r="U25" s="86">
        <v>0.004</v>
      </c>
      <c r="V25" s="86">
        <v>0.004</v>
      </c>
      <c r="W25" s="86">
        <v>0.004</v>
      </c>
      <c r="X25" s="86">
        <v>0.004</v>
      </c>
      <c r="Y25" s="86">
        <v>0.004</v>
      </c>
      <c r="Z25" s="86">
        <v>0.004</v>
      </c>
    </row>
    <row r="26" spans="1:26" ht="13.5" customHeight="1">
      <c r="A26" s="60"/>
      <c r="B26" s="61"/>
      <c r="C26" s="62"/>
      <c r="D26" s="61" t="s">
        <v>128</v>
      </c>
      <c r="E26" s="60" t="s">
        <v>68</v>
      </c>
      <c r="F26" s="60"/>
      <c r="G26" s="86">
        <v>0.023</v>
      </c>
      <c r="H26" s="86">
        <v>0.018</v>
      </c>
      <c r="I26" s="86">
        <v>0.015</v>
      </c>
      <c r="J26" s="86">
        <v>0.014</v>
      </c>
      <c r="K26" s="86">
        <v>0.007</v>
      </c>
      <c r="L26" s="86">
        <v>0.004</v>
      </c>
      <c r="M26" s="86">
        <v>0.007</v>
      </c>
      <c r="N26" s="86">
        <v>0.006</v>
      </c>
      <c r="O26" s="86">
        <v>0.013</v>
      </c>
      <c r="P26" s="86">
        <v>0.007</v>
      </c>
      <c r="Q26" s="86">
        <v>0.007</v>
      </c>
      <c r="R26" s="86">
        <v>0.007</v>
      </c>
      <c r="S26" s="86">
        <v>0.007</v>
      </c>
      <c r="T26" s="86">
        <v>0.008</v>
      </c>
      <c r="U26" s="86">
        <v>0.009</v>
      </c>
      <c r="V26" s="86">
        <v>0.009</v>
      </c>
      <c r="W26" s="86">
        <v>0.01</v>
      </c>
      <c r="X26" s="86">
        <v>0.012</v>
      </c>
      <c r="Y26" s="86">
        <v>0.012</v>
      </c>
      <c r="Z26" s="86">
        <v>0.012</v>
      </c>
    </row>
    <row r="27" spans="1:26" ht="13.5" customHeight="1">
      <c r="A27" s="60"/>
      <c r="B27" s="61"/>
      <c r="C27" s="62"/>
      <c r="D27" s="61" t="s">
        <v>129</v>
      </c>
      <c r="E27" s="60" t="s">
        <v>69</v>
      </c>
      <c r="F27" s="60"/>
      <c r="G27" s="86">
        <v>0.023</v>
      </c>
      <c r="H27" s="86">
        <v>0.018</v>
      </c>
      <c r="I27" s="86">
        <v>0.015</v>
      </c>
      <c r="J27" s="86">
        <v>0.014</v>
      </c>
      <c r="K27" s="86">
        <v>0.007</v>
      </c>
      <c r="L27" s="86">
        <v>0.004</v>
      </c>
      <c r="M27" s="86">
        <v>0.007</v>
      </c>
      <c r="N27" s="86">
        <v>0.006</v>
      </c>
      <c r="O27" s="86">
        <v>0.012</v>
      </c>
      <c r="P27" s="86">
        <v>0.006</v>
      </c>
      <c r="Q27" s="86">
        <v>0.006</v>
      </c>
      <c r="R27" s="86">
        <v>0.007</v>
      </c>
      <c r="S27" s="86">
        <v>0.007</v>
      </c>
      <c r="T27" s="86">
        <v>0.006</v>
      </c>
      <c r="U27" s="86">
        <v>0.006</v>
      </c>
      <c r="V27" s="86">
        <v>0.006</v>
      </c>
      <c r="W27" s="86">
        <v>0.005</v>
      </c>
      <c r="X27" s="86">
        <v>0.006</v>
      </c>
      <c r="Y27" s="86">
        <v>0.005</v>
      </c>
      <c r="Z27" s="86">
        <v>0.005</v>
      </c>
    </row>
    <row r="28" spans="1:26" ht="13.5" customHeight="1">
      <c r="A28" s="60"/>
      <c r="B28" s="61"/>
      <c r="C28" s="62"/>
      <c r="D28" s="61" t="s">
        <v>130</v>
      </c>
      <c r="E28" s="60" t="s">
        <v>70</v>
      </c>
      <c r="F28" s="60"/>
      <c r="G28" s="86">
        <v>0.049</v>
      </c>
      <c r="H28" s="86">
        <v>0.046</v>
      </c>
      <c r="I28" s="86">
        <v>0.048</v>
      </c>
      <c r="J28" s="86">
        <v>0.045</v>
      </c>
      <c r="K28" s="86">
        <v>0.044</v>
      </c>
      <c r="L28" s="86">
        <v>0.048</v>
      </c>
      <c r="M28" s="86">
        <v>0.048</v>
      </c>
      <c r="N28" s="86">
        <v>0.047</v>
      </c>
      <c r="O28" s="86">
        <v>0.049</v>
      </c>
      <c r="P28" s="86">
        <v>0.057</v>
      </c>
      <c r="Q28" s="86">
        <v>0.057</v>
      </c>
      <c r="R28" s="86">
        <v>0.058</v>
      </c>
      <c r="S28" s="86">
        <v>0.065</v>
      </c>
      <c r="T28" s="86">
        <v>0.069</v>
      </c>
      <c r="U28" s="86">
        <v>0.073</v>
      </c>
      <c r="V28" s="86">
        <v>0.072</v>
      </c>
      <c r="W28" s="86">
        <v>0.074</v>
      </c>
      <c r="X28" s="86">
        <v>0.067</v>
      </c>
      <c r="Y28" s="86">
        <v>0.058</v>
      </c>
      <c r="Z28" s="86">
        <v>0.062</v>
      </c>
    </row>
    <row r="29" spans="1:26" ht="14.25" customHeight="1">
      <c r="A29" s="55"/>
      <c r="B29" s="55"/>
      <c r="C29" s="38"/>
      <c r="D29" s="55" t="s">
        <v>71</v>
      </c>
      <c r="E29" s="56" t="s">
        <v>72</v>
      </c>
      <c r="F29" s="56"/>
      <c r="G29" s="83">
        <v>0.45</v>
      </c>
      <c r="H29" s="83">
        <v>0.47</v>
      </c>
      <c r="I29" s="83">
        <v>0.46</v>
      </c>
      <c r="J29" s="83">
        <v>0.47</v>
      </c>
      <c r="K29" s="83">
        <v>0.45</v>
      </c>
      <c r="L29" s="83">
        <v>0.44</v>
      </c>
      <c r="M29" s="83">
        <v>0.44</v>
      </c>
      <c r="N29" s="83">
        <v>0.44</v>
      </c>
      <c r="O29" s="83">
        <v>0.47</v>
      </c>
      <c r="P29" s="83">
        <v>0.49</v>
      </c>
      <c r="Q29" s="83">
        <v>0.48</v>
      </c>
      <c r="R29" s="83">
        <v>0.49</v>
      </c>
      <c r="S29" s="83">
        <v>0.46</v>
      </c>
      <c r="T29" s="83">
        <v>0.47</v>
      </c>
      <c r="U29" s="83">
        <v>0.48</v>
      </c>
      <c r="V29" s="83">
        <v>0.47</v>
      </c>
      <c r="W29" s="83">
        <v>0.48</v>
      </c>
      <c r="X29" s="83">
        <v>0.47</v>
      </c>
      <c r="Y29" s="83">
        <v>0.46</v>
      </c>
      <c r="Z29" s="83">
        <v>0.48</v>
      </c>
    </row>
    <row r="30" spans="1:26" ht="14.25" customHeight="1">
      <c r="A30" s="55"/>
      <c r="B30" s="55"/>
      <c r="C30" s="38"/>
      <c r="D30" s="55" t="s">
        <v>131</v>
      </c>
      <c r="E30" s="56" t="s">
        <v>73</v>
      </c>
      <c r="F30" s="56"/>
      <c r="G30" s="83">
        <v>0.09</v>
      </c>
      <c r="H30" s="83">
        <v>0.09</v>
      </c>
      <c r="I30" s="83">
        <v>0.09</v>
      </c>
      <c r="J30" s="83">
        <v>0.1</v>
      </c>
      <c r="K30" s="83">
        <v>0.09</v>
      </c>
      <c r="L30" s="83">
        <v>0.09</v>
      </c>
      <c r="M30" s="83">
        <v>0.1</v>
      </c>
      <c r="N30" s="83">
        <v>0.1</v>
      </c>
      <c r="O30" s="83">
        <v>0.1</v>
      </c>
      <c r="P30" s="83">
        <v>0.12</v>
      </c>
      <c r="Q30" s="83">
        <v>0.12</v>
      </c>
      <c r="R30" s="83">
        <v>0.12</v>
      </c>
      <c r="S30" s="83">
        <v>0.12</v>
      </c>
      <c r="T30" s="83">
        <v>0.12</v>
      </c>
      <c r="U30" s="83">
        <v>0.12</v>
      </c>
      <c r="V30" s="83">
        <v>0.12</v>
      </c>
      <c r="W30" s="83">
        <v>0.12</v>
      </c>
      <c r="X30" s="83">
        <v>0.11</v>
      </c>
      <c r="Y30" s="83">
        <v>0.11</v>
      </c>
      <c r="Z30" s="83">
        <v>0.12</v>
      </c>
    </row>
    <row r="31" spans="1:26" ht="13.5" customHeight="1">
      <c r="A31" s="60"/>
      <c r="B31" s="61"/>
      <c r="C31" s="62"/>
      <c r="D31" s="61" t="s">
        <v>132</v>
      </c>
      <c r="E31" s="60" t="s">
        <v>74</v>
      </c>
      <c r="F31" s="60"/>
      <c r="G31" s="86">
        <v>0.004</v>
      </c>
      <c r="H31" s="86">
        <v>0.004</v>
      </c>
      <c r="I31" s="86">
        <v>0.004</v>
      </c>
      <c r="J31" s="86">
        <v>0.004</v>
      </c>
      <c r="K31" s="86">
        <v>0.004</v>
      </c>
      <c r="L31" s="86">
        <v>0.004</v>
      </c>
      <c r="M31" s="86">
        <v>0.004</v>
      </c>
      <c r="N31" s="86">
        <v>0.004</v>
      </c>
      <c r="O31" s="86">
        <v>0.004</v>
      </c>
      <c r="P31" s="86">
        <v>0.005</v>
      </c>
      <c r="Q31" s="86">
        <v>0.004</v>
      </c>
      <c r="R31" s="86">
        <v>0.005</v>
      </c>
      <c r="S31" s="86">
        <v>0.004</v>
      </c>
      <c r="T31" s="86">
        <v>0.004</v>
      </c>
      <c r="U31" s="86">
        <v>0.004</v>
      </c>
      <c r="V31" s="86">
        <v>0.004</v>
      </c>
      <c r="W31" s="86">
        <v>0.004</v>
      </c>
      <c r="X31" s="86">
        <v>0.004</v>
      </c>
      <c r="Y31" s="86">
        <v>0.004</v>
      </c>
      <c r="Z31" s="86">
        <v>0.004</v>
      </c>
    </row>
    <row r="32" spans="1:26" ht="13.5" customHeight="1">
      <c r="A32" s="60"/>
      <c r="B32" s="61"/>
      <c r="C32" s="62"/>
      <c r="D32" s="61" t="s">
        <v>133</v>
      </c>
      <c r="E32" s="60" t="s">
        <v>75</v>
      </c>
      <c r="F32" s="60"/>
      <c r="G32" s="84">
        <v>0.06</v>
      </c>
      <c r="H32" s="84">
        <v>0.06</v>
      </c>
      <c r="I32" s="84">
        <v>0.06</v>
      </c>
      <c r="J32" s="84">
        <v>0.06</v>
      </c>
      <c r="K32" s="84">
        <v>0.06</v>
      </c>
      <c r="L32" s="84">
        <v>0.06</v>
      </c>
      <c r="M32" s="84">
        <v>0.06</v>
      </c>
      <c r="N32" s="84">
        <v>0.06</v>
      </c>
      <c r="O32" s="84">
        <v>0.07</v>
      </c>
      <c r="P32" s="84">
        <v>0.08</v>
      </c>
      <c r="Q32" s="84">
        <v>0.07</v>
      </c>
      <c r="R32" s="84">
        <v>0.08</v>
      </c>
      <c r="S32" s="84">
        <v>0.07</v>
      </c>
      <c r="T32" s="84">
        <v>0.08</v>
      </c>
      <c r="U32" s="84">
        <v>0.08</v>
      </c>
      <c r="V32" s="84">
        <v>0.08</v>
      </c>
      <c r="W32" s="84">
        <v>0.08</v>
      </c>
      <c r="X32" s="84">
        <v>0.07</v>
      </c>
      <c r="Y32" s="84">
        <v>0.06</v>
      </c>
      <c r="Z32" s="84">
        <v>0.07</v>
      </c>
    </row>
    <row r="33" spans="1:26" ht="13.5" customHeight="1">
      <c r="A33" s="60"/>
      <c r="B33" s="61"/>
      <c r="C33" s="62"/>
      <c r="D33" s="61" t="s">
        <v>134</v>
      </c>
      <c r="E33" s="60" t="s">
        <v>76</v>
      </c>
      <c r="F33" s="60"/>
      <c r="G33" s="84">
        <v>0.02</v>
      </c>
      <c r="H33" s="84">
        <v>0.03</v>
      </c>
      <c r="I33" s="84">
        <v>0.03</v>
      </c>
      <c r="J33" s="84">
        <v>0.03</v>
      </c>
      <c r="K33" s="84">
        <v>0.03</v>
      </c>
      <c r="L33" s="84">
        <v>0.03</v>
      </c>
      <c r="M33" s="84">
        <v>0.03</v>
      </c>
      <c r="N33" s="84">
        <v>0.03</v>
      </c>
      <c r="O33" s="84">
        <v>0.03</v>
      </c>
      <c r="P33" s="84">
        <v>0.04</v>
      </c>
      <c r="Q33" s="84">
        <v>0.04</v>
      </c>
      <c r="R33" s="84">
        <v>0.04</v>
      </c>
      <c r="S33" s="84">
        <v>0.04</v>
      </c>
      <c r="T33" s="84">
        <v>0.04</v>
      </c>
      <c r="U33" s="84">
        <v>0.04</v>
      </c>
      <c r="V33" s="84">
        <v>0.04</v>
      </c>
      <c r="W33" s="84">
        <v>0.04</v>
      </c>
      <c r="X33" s="84">
        <v>0.04</v>
      </c>
      <c r="Y33" s="84">
        <v>0.04</v>
      </c>
      <c r="Z33" s="84">
        <v>0.04</v>
      </c>
    </row>
    <row r="34" spans="1:26" ht="14.25" customHeight="1">
      <c r="A34" s="55"/>
      <c r="B34" s="55"/>
      <c r="C34" s="38"/>
      <c r="D34" s="55" t="s">
        <v>135</v>
      </c>
      <c r="E34" s="56" t="s">
        <v>77</v>
      </c>
      <c r="F34" s="56"/>
      <c r="G34" s="83">
        <v>0.35</v>
      </c>
      <c r="H34" s="83">
        <v>0.37</v>
      </c>
      <c r="I34" s="83">
        <v>0.36</v>
      </c>
      <c r="J34" s="83">
        <v>0.37</v>
      </c>
      <c r="K34" s="83">
        <v>0.35</v>
      </c>
      <c r="L34" s="83">
        <v>0.34</v>
      </c>
      <c r="M34" s="83">
        <v>0.34</v>
      </c>
      <c r="N34" s="83">
        <v>0.34</v>
      </c>
      <c r="O34" s="83">
        <v>0.37</v>
      </c>
      <c r="P34" s="83">
        <v>0.37</v>
      </c>
      <c r="Q34" s="83">
        <v>0.37</v>
      </c>
      <c r="R34" s="83">
        <v>0.37</v>
      </c>
      <c r="S34" s="83">
        <v>0.35</v>
      </c>
      <c r="T34" s="83">
        <v>0.35</v>
      </c>
      <c r="U34" s="83">
        <v>0.36</v>
      </c>
      <c r="V34" s="83">
        <v>0.35</v>
      </c>
      <c r="W34" s="83">
        <v>0.36</v>
      </c>
      <c r="X34" s="83">
        <v>0.36</v>
      </c>
      <c r="Y34" s="83">
        <v>0.36</v>
      </c>
      <c r="Z34" s="83">
        <v>0.36</v>
      </c>
    </row>
    <row r="35" spans="1:26" ht="13.5" customHeight="1">
      <c r="A35" s="60"/>
      <c r="B35" s="61"/>
      <c r="C35" s="62"/>
      <c r="D35" s="61" t="s">
        <v>136</v>
      </c>
      <c r="E35" s="60" t="s">
        <v>78</v>
      </c>
      <c r="F35" s="60"/>
      <c r="G35" s="86">
        <v>0.01</v>
      </c>
      <c r="H35" s="86">
        <v>0.01</v>
      </c>
      <c r="I35" s="86">
        <v>0.009</v>
      </c>
      <c r="J35" s="86">
        <v>0.012</v>
      </c>
      <c r="K35" s="86">
        <v>0.015</v>
      </c>
      <c r="L35" s="86">
        <v>0.017</v>
      </c>
      <c r="M35" s="86">
        <v>0.021</v>
      </c>
      <c r="N35" s="86">
        <v>0.022</v>
      </c>
      <c r="O35" s="86">
        <v>0.022</v>
      </c>
      <c r="P35" s="86">
        <v>0.021</v>
      </c>
      <c r="Q35" s="86">
        <v>0.019</v>
      </c>
      <c r="R35" s="86">
        <v>0.02</v>
      </c>
      <c r="S35" s="86">
        <v>0.018</v>
      </c>
      <c r="T35" s="86">
        <v>0.017</v>
      </c>
      <c r="U35" s="86">
        <v>0.016</v>
      </c>
      <c r="V35" s="86">
        <v>0.018</v>
      </c>
      <c r="W35" s="86">
        <v>0.018</v>
      </c>
      <c r="X35" s="86">
        <v>0.019</v>
      </c>
      <c r="Y35" s="86">
        <v>0.018</v>
      </c>
      <c r="Z35" s="86">
        <v>0.019</v>
      </c>
    </row>
    <row r="36" spans="1:26" ht="13.5" customHeight="1">
      <c r="A36" s="60"/>
      <c r="B36" s="61"/>
      <c r="C36" s="62"/>
      <c r="D36" s="61" t="s">
        <v>137</v>
      </c>
      <c r="E36" s="60" t="s">
        <v>79</v>
      </c>
      <c r="F36" s="60"/>
      <c r="G36" s="86">
        <v>0.01</v>
      </c>
      <c r="H36" s="86">
        <v>0.011</v>
      </c>
      <c r="I36" s="86">
        <v>0.012</v>
      </c>
      <c r="J36" s="86">
        <v>0.013</v>
      </c>
      <c r="K36" s="86">
        <v>0.012</v>
      </c>
      <c r="L36" s="86">
        <v>0.012</v>
      </c>
      <c r="M36" s="86">
        <v>0.012</v>
      </c>
      <c r="N36" s="86">
        <v>0.013</v>
      </c>
      <c r="O36" s="86">
        <v>0.014</v>
      </c>
      <c r="P36" s="86">
        <v>0.015</v>
      </c>
      <c r="Q36" s="86">
        <v>0.015</v>
      </c>
      <c r="R36" s="86">
        <v>0.015</v>
      </c>
      <c r="S36" s="86">
        <v>0.015</v>
      </c>
      <c r="T36" s="86">
        <v>0.016</v>
      </c>
      <c r="U36" s="86">
        <v>0.015</v>
      </c>
      <c r="V36" s="86">
        <v>0.015</v>
      </c>
      <c r="W36" s="86">
        <v>0.015</v>
      </c>
      <c r="X36" s="86">
        <v>0.014</v>
      </c>
      <c r="Y36" s="86">
        <v>0.013</v>
      </c>
      <c r="Z36" s="86">
        <v>0.013</v>
      </c>
    </row>
    <row r="37" spans="1:26" ht="13.5" customHeight="1">
      <c r="A37" s="60"/>
      <c r="B37" s="61"/>
      <c r="C37" s="62"/>
      <c r="D37" s="61" t="s">
        <v>138</v>
      </c>
      <c r="E37" s="60" t="s">
        <v>80</v>
      </c>
      <c r="F37" s="60"/>
      <c r="G37" s="86">
        <v>0.029</v>
      </c>
      <c r="H37" s="86">
        <v>0.034</v>
      </c>
      <c r="I37" s="86">
        <v>0.03</v>
      </c>
      <c r="J37" s="86">
        <v>0.027</v>
      </c>
      <c r="K37" s="86">
        <v>0.03</v>
      </c>
      <c r="L37" s="86">
        <v>0.031</v>
      </c>
      <c r="M37" s="86">
        <v>0.029</v>
      </c>
      <c r="N37" s="86">
        <v>0.028</v>
      </c>
      <c r="O37" s="86">
        <v>0.028</v>
      </c>
      <c r="P37" s="86">
        <v>0.024</v>
      </c>
      <c r="Q37" s="86">
        <v>0.021</v>
      </c>
      <c r="R37" s="86">
        <v>0.024</v>
      </c>
      <c r="S37" s="86">
        <v>0.026</v>
      </c>
      <c r="T37" s="86">
        <v>0.029</v>
      </c>
      <c r="U37" s="86">
        <v>0.032</v>
      </c>
      <c r="V37" s="86">
        <v>0.029</v>
      </c>
      <c r="W37" s="86">
        <v>0.029</v>
      </c>
      <c r="X37" s="86">
        <v>0.027</v>
      </c>
      <c r="Y37" s="86">
        <v>0.029</v>
      </c>
      <c r="Z37" s="86">
        <v>0.029</v>
      </c>
    </row>
    <row r="38" spans="1:26" ht="13.5" customHeight="1">
      <c r="A38" s="60"/>
      <c r="B38" s="61"/>
      <c r="C38" s="62"/>
      <c r="D38" s="61" t="s">
        <v>139</v>
      </c>
      <c r="E38" s="60" t="s">
        <v>81</v>
      </c>
      <c r="F38" s="60"/>
      <c r="G38" s="86">
        <v>0.144</v>
      </c>
      <c r="H38" s="86">
        <v>0.136</v>
      </c>
      <c r="I38" s="86">
        <v>0.13</v>
      </c>
      <c r="J38" s="86">
        <v>0.125</v>
      </c>
      <c r="K38" s="86">
        <v>0.118</v>
      </c>
      <c r="L38" s="86">
        <v>0.104</v>
      </c>
      <c r="M38" s="86">
        <v>0.097</v>
      </c>
      <c r="N38" s="86">
        <v>0.086</v>
      </c>
      <c r="O38" s="86">
        <v>0.108</v>
      </c>
      <c r="P38" s="86">
        <v>0.117</v>
      </c>
      <c r="Q38" s="86">
        <v>0.124</v>
      </c>
      <c r="R38" s="86">
        <v>0.118</v>
      </c>
      <c r="S38" s="86">
        <v>0.106</v>
      </c>
      <c r="T38" s="86">
        <v>0.092</v>
      </c>
      <c r="U38" s="86">
        <v>0.084</v>
      </c>
      <c r="V38" s="86">
        <v>0.083</v>
      </c>
      <c r="W38" s="86">
        <v>0.081</v>
      </c>
      <c r="X38" s="86">
        <v>0.083</v>
      </c>
      <c r="Y38" s="86">
        <v>0.08</v>
      </c>
      <c r="Z38" s="86">
        <v>0.082</v>
      </c>
    </row>
    <row r="39" spans="1:26" ht="13.5" customHeight="1">
      <c r="A39" s="60"/>
      <c r="B39" s="61"/>
      <c r="C39" s="62"/>
      <c r="D39" s="61" t="s">
        <v>140</v>
      </c>
      <c r="E39" s="60" t="s">
        <v>48</v>
      </c>
      <c r="F39" s="60"/>
      <c r="G39" s="86">
        <v>0.043</v>
      </c>
      <c r="H39" s="86">
        <v>0.04</v>
      </c>
      <c r="I39" s="86">
        <v>0.039</v>
      </c>
      <c r="J39" s="86">
        <v>0.037</v>
      </c>
      <c r="K39" s="86">
        <v>0.035</v>
      </c>
      <c r="L39" s="86">
        <v>0.031</v>
      </c>
      <c r="M39" s="86">
        <v>0.029</v>
      </c>
      <c r="N39" s="86">
        <v>0.025</v>
      </c>
      <c r="O39" s="86">
        <v>0.032</v>
      </c>
      <c r="P39" s="86">
        <v>0.035</v>
      </c>
      <c r="Q39" s="86">
        <v>0.037</v>
      </c>
      <c r="R39" s="86">
        <v>0.035</v>
      </c>
      <c r="S39" s="86">
        <v>0.031</v>
      </c>
      <c r="T39" s="86">
        <v>0.031</v>
      </c>
      <c r="U39" s="86">
        <v>0.031</v>
      </c>
      <c r="V39" s="86">
        <v>0.026</v>
      </c>
      <c r="W39" s="86">
        <v>0.028</v>
      </c>
      <c r="X39" s="86">
        <v>0.028</v>
      </c>
      <c r="Y39" s="86">
        <v>0.031</v>
      </c>
      <c r="Z39" s="86">
        <v>0.031</v>
      </c>
    </row>
    <row r="40" spans="1:26" ht="13.5" customHeight="1">
      <c r="A40" s="60"/>
      <c r="B40" s="61"/>
      <c r="C40" s="62"/>
      <c r="D40" s="61" t="s">
        <v>141</v>
      </c>
      <c r="E40" s="60" t="s">
        <v>82</v>
      </c>
      <c r="F40" s="60"/>
      <c r="G40" s="86">
        <v>0.048</v>
      </c>
      <c r="H40" s="86">
        <v>0.046</v>
      </c>
      <c r="I40" s="86">
        <v>0.044</v>
      </c>
      <c r="J40" s="86">
        <v>0.042</v>
      </c>
      <c r="K40" s="86">
        <v>0.04</v>
      </c>
      <c r="L40" s="86">
        <v>0.035</v>
      </c>
      <c r="M40" s="86">
        <v>0.032</v>
      </c>
      <c r="N40" s="86">
        <v>0.029</v>
      </c>
      <c r="O40" s="86">
        <v>0.036</v>
      </c>
      <c r="P40" s="86">
        <v>0.039</v>
      </c>
      <c r="Q40" s="86">
        <v>0.042</v>
      </c>
      <c r="R40" s="86">
        <v>0.039</v>
      </c>
      <c r="S40" s="86">
        <v>0.035</v>
      </c>
      <c r="T40" s="86">
        <v>0.035</v>
      </c>
      <c r="U40" s="86">
        <v>0.035</v>
      </c>
      <c r="V40" s="86">
        <v>0.037</v>
      </c>
      <c r="W40" s="86">
        <v>0.04</v>
      </c>
      <c r="X40" s="86">
        <v>0.042</v>
      </c>
      <c r="Y40" s="86">
        <v>0.049</v>
      </c>
      <c r="Z40" s="86">
        <v>0.044</v>
      </c>
    </row>
    <row r="41" spans="1:26" ht="13.5" customHeight="1">
      <c r="A41" s="60"/>
      <c r="B41" s="61"/>
      <c r="C41" s="62"/>
      <c r="D41" s="61" t="s">
        <v>142</v>
      </c>
      <c r="E41" s="60" t="s">
        <v>83</v>
      </c>
      <c r="F41" s="60"/>
      <c r="G41" s="86">
        <v>0.07</v>
      </c>
      <c r="H41" s="86">
        <v>0.068</v>
      </c>
      <c r="I41" s="86">
        <v>0.065</v>
      </c>
      <c r="J41" s="86">
        <v>0.062</v>
      </c>
      <c r="K41" s="86">
        <v>0.056</v>
      </c>
      <c r="L41" s="86">
        <v>0.05</v>
      </c>
      <c r="M41" s="86">
        <v>0.046</v>
      </c>
      <c r="N41" s="86">
        <v>0.043</v>
      </c>
      <c r="O41" s="86">
        <v>0.041</v>
      </c>
      <c r="P41" s="86">
        <v>0.037</v>
      </c>
      <c r="Q41" s="86">
        <v>0.037</v>
      </c>
      <c r="R41" s="86">
        <v>0.04</v>
      </c>
      <c r="S41" s="86">
        <v>0.041</v>
      </c>
      <c r="T41" s="86">
        <v>0.046</v>
      </c>
      <c r="U41" s="86">
        <v>0.048</v>
      </c>
      <c r="V41" s="86">
        <v>0.048</v>
      </c>
      <c r="W41" s="86">
        <v>0.047</v>
      </c>
      <c r="X41" s="86">
        <v>0.049</v>
      </c>
      <c r="Y41" s="86">
        <v>0.047</v>
      </c>
      <c r="Z41" s="86">
        <v>0.048</v>
      </c>
    </row>
    <row r="42" spans="1:26" ht="13.5" customHeight="1">
      <c r="A42" s="60"/>
      <c r="B42" s="61"/>
      <c r="C42" s="62"/>
      <c r="D42" s="61" t="s">
        <v>143</v>
      </c>
      <c r="E42" s="60" t="s">
        <v>84</v>
      </c>
      <c r="F42" s="60"/>
      <c r="G42" s="86">
        <v>0.01</v>
      </c>
      <c r="H42" s="86">
        <v>0.014</v>
      </c>
      <c r="I42" s="86">
        <v>0.014</v>
      </c>
      <c r="J42" s="86">
        <v>0.016</v>
      </c>
      <c r="K42" s="86">
        <v>0.014</v>
      </c>
      <c r="L42" s="86">
        <v>0.014</v>
      </c>
      <c r="M42" s="86">
        <v>0.016</v>
      </c>
      <c r="N42" s="86">
        <v>0.017</v>
      </c>
      <c r="O42" s="86">
        <v>0.018</v>
      </c>
      <c r="P42" s="86">
        <v>0.016</v>
      </c>
      <c r="Q42" s="86">
        <v>0.018</v>
      </c>
      <c r="R42" s="86">
        <v>0.02</v>
      </c>
      <c r="S42" s="86">
        <v>0.021</v>
      </c>
      <c r="T42" s="86">
        <v>0.023</v>
      </c>
      <c r="U42" s="86">
        <v>0.028</v>
      </c>
      <c r="V42" s="86">
        <v>0.028</v>
      </c>
      <c r="W42" s="86">
        <v>0.026</v>
      </c>
      <c r="X42" s="86">
        <v>0.025</v>
      </c>
      <c r="Y42" s="86">
        <v>0.022</v>
      </c>
      <c r="Z42" s="86">
        <v>0.022</v>
      </c>
    </row>
    <row r="43" spans="1:26" ht="13.5" customHeight="1">
      <c r="A43" s="60"/>
      <c r="B43" s="61"/>
      <c r="C43" s="62"/>
      <c r="D43" s="61" t="s">
        <v>144</v>
      </c>
      <c r="E43" s="60" t="s">
        <v>85</v>
      </c>
      <c r="F43" s="60"/>
      <c r="G43" s="86">
        <v>0.027</v>
      </c>
      <c r="H43" s="86">
        <v>0.026</v>
      </c>
      <c r="I43" s="86">
        <v>0.025</v>
      </c>
      <c r="J43" s="86">
        <v>0.026</v>
      </c>
      <c r="K43" s="86">
        <v>0.028</v>
      </c>
      <c r="L43" s="86">
        <v>0.026</v>
      </c>
      <c r="M43" s="86">
        <v>0.021</v>
      </c>
      <c r="N43" s="86">
        <v>0.019</v>
      </c>
      <c r="O43" s="86">
        <v>0.021</v>
      </c>
      <c r="P43" s="86">
        <v>0.02</v>
      </c>
      <c r="Q43" s="86">
        <v>0.021</v>
      </c>
      <c r="R43" s="86">
        <v>0.023</v>
      </c>
      <c r="S43" s="86">
        <v>0.02</v>
      </c>
      <c r="T43" s="86">
        <v>0.022</v>
      </c>
      <c r="U43" s="86">
        <v>0.024</v>
      </c>
      <c r="V43" s="86">
        <v>0.024</v>
      </c>
      <c r="W43" s="86">
        <v>0.023</v>
      </c>
      <c r="X43" s="86">
        <v>0.021</v>
      </c>
      <c r="Y43" s="86">
        <v>0.02</v>
      </c>
      <c r="Z43" s="86">
        <v>0.019</v>
      </c>
    </row>
    <row r="44" spans="1:26" ht="13.5" customHeight="1">
      <c r="A44" s="60"/>
      <c r="B44" s="61"/>
      <c r="C44" s="62"/>
      <c r="D44" s="61" t="s">
        <v>145</v>
      </c>
      <c r="E44" s="60" t="s">
        <v>86</v>
      </c>
      <c r="F44" s="60"/>
      <c r="G44" s="86">
        <v>0.008</v>
      </c>
      <c r="H44" s="86">
        <v>0.04</v>
      </c>
      <c r="I44" s="86">
        <v>0.038</v>
      </c>
      <c r="J44" s="86">
        <v>0.043</v>
      </c>
      <c r="K44" s="86">
        <v>0.047</v>
      </c>
      <c r="L44" s="86">
        <v>0.048</v>
      </c>
      <c r="M44" s="86">
        <v>0.058</v>
      </c>
      <c r="N44" s="86">
        <v>0.059</v>
      </c>
      <c r="O44" s="86">
        <v>0.058</v>
      </c>
      <c r="P44" s="86">
        <v>0.051</v>
      </c>
      <c r="Q44" s="86">
        <v>0.045</v>
      </c>
      <c r="R44" s="86">
        <v>0.045</v>
      </c>
      <c r="S44" s="86">
        <v>0.04</v>
      </c>
      <c r="T44" s="86">
        <v>0.04</v>
      </c>
      <c r="U44" s="86">
        <v>0.044</v>
      </c>
      <c r="V44" s="86">
        <v>0.047</v>
      </c>
      <c r="W44" s="86">
        <v>0.052</v>
      </c>
      <c r="X44" s="86">
        <v>0.051</v>
      </c>
      <c r="Y44" s="86">
        <v>0.05</v>
      </c>
      <c r="Z44" s="86">
        <v>0.054</v>
      </c>
    </row>
    <row r="45" spans="1:26" ht="6.75" customHeight="1">
      <c r="A45" s="38"/>
      <c r="B45" s="38"/>
      <c r="C45" s="38"/>
      <c r="D45" s="38"/>
      <c r="E45" s="46"/>
      <c r="F45" s="46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4.25" customHeight="1">
      <c r="A46" s="55"/>
      <c r="B46" s="55"/>
      <c r="C46" s="38"/>
      <c r="D46" s="55" t="s">
        <v>87</v>
      </c>
      <c r="E46" s="56"/>
      <c r="F46" s="56"/>
      <c r="G46" s="83">
        <v>0.08</v>
      </c>
      <c r="H46" s="83">
        <v>0.07</v>
      </c>
      <c r="I46" s="83">
        <v>0.08</v>
      </c>
      <c r="J46" s="83">
        <v>0.08</v>
      </c>
      <c r="K46" s="83">
        <v>0.08</v>
      </c>
      <c r="L46" s="83">
        <v>0.08</v>
      </c>
      <c r="M46" s="83">
        <v>0.08</v>
      </c>
      <c r="N46" s="83">
        <v>0.07</v>
      </c>
      <c r="O46" s="83">
        <v>0.07</v>
      </c>
      <c r="P46" s="83">
        <v>0.08</v>
      </c>
      <c r="Q46" s="83">
        <v>0.08</v>
      </c>
      <c r="R46" s="83">
        <v>0.08</v>
      </c>
      <c r="S46" s="83">
        <v>0.08</v>
      </c>
      <c r="T46" s="83">
        <v>0.07</v>
      </c>
      <c r="U46" s="83">
        <v>0.06</v>
      </c>
      <c r="V46" s="83">
        <v>0.07</v>
      </c>
      <c r="W46" s="83">
        <v>0.07</v>
      </c>
      <c r="X46" s="83">
        <v>0.07</v>
      </c>
      <c r="Y46" s="83">
        <v>0.07</v>
      </c>
      <c r="Z46" s="83">
        <v>0.07</v>
      </c>
    </row>
    <row r="47" spans="3:26" ht="7.5" customHeight="1" thickBot="1">
      <c r="C47" s="38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3:5" s="78" customFormat="1" ht="12.75" customHeight="1" thickTop="1">
      <c r="C48" s="79"/>
      <c r="D48" s="33" t="s">
        <v>33</v>
      </c>
      <c r="E48" s="80"/>
    </row>
    <row r="49" spans="3:5" s="78" customFormat="1" ht="12.75" customHeight="1">
      <c r="C49" s="79"/>
      <c r="D49" s="36">
        <f ca="1">TODAY()</f>
        <v>43539</v>
      </c>
      <c r="E49" s="80"/>
    </row>
    <row r="50" spans="3:4" ht="18.75">
      <c r="C50" s="38"/>
      <c r="D50" s="81"/>
    </row>
    <row r="51" ht="18.75">
      <c r="C51" s="38"/>
    </row>
    <row r="52" ht="18.75">
      <c r="C52" s="38"/>
    </row>
    <row r="53" ht="18.75">
      <c r="C53" s="38"/>
    </row>
    <row r="54" ht="18.75">
      <c r="C54" s="38"/>
    </row>
    <row r="55" ht="18.75">
      <c r="C55" s="38"/>
    </row>
    <row r="56" ht="18.75">
      <c r="C56" s="38"/>
    </row>
    <row r="57" ht="18.75">
      <c r="C57" s="38"/>
    </row>
    <row r="58" ht="18.75">
      <c r="C58" s="38"/>
    </row>
    <row r="59" ht="18.75">
      <c r="C59" s="38"/>
    </row>
    <row r="60" ht="18.75">
      <c r="C60" s="38"/>
    </row>
    <row r="61" ht="18.75">
      <c r="C61" s="38"/>
    </row>
    <row r="62" ht="18.75">
      <c r="C62" s="38"/>
    </row>
    <row r="63" ht="18.75">
      <c r="C63" s="38"/>
    </row>
  </sheetData>
  <sheetProtection/>
  <printOptions/>
  <pageMargins left="0.354330708661417" right="0.31496062992126" top="0.93" bottom="0.748031496062992" header="0.31496062992126" footer="0.31496062992126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3"/>
  <sheetViews>
    <sheetView showZeros="0" view="pageBreakPreview" zoomScale="78" zoomScaleSheetLayoutView="78" zoomScalePageLayoutView="0" workbookViewId="0" topLeftCell="A1">
      <pane xSplit="5" ySplit="6" topLeftCell="I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5"/>
  <cols>
    <col min="1" max="1" width="4.57421875" style="58" customWidth="1"/>
    <col min="2" max="2" width="4.8515625" style="58" customWidth="1"/>
    <col min="3" max="3" width="1.421875" style="58" customWidth="1"/>
    <col min="4" max="4" width="57.7109375" style="58" bestFit="1" customWidth="1"/>
    <col min="5" max="6" width="6.421875" style="82" bestFit="1" customWidth="1"/>
    <col min="7" max="26" width="8.140625" style="58" customWidth="1"/>
    <col min="27" max="16384" width="9.140625" style="58" customWidth="1"/>
  </cols>
  <sheetData>
    <row r="1" spans="1:6" s="40" customFormat="1" ht="15" customHeight="1">
      <c r="A1" s="37"/>
      <c r="B1" s="38"/>
      <c r="C1" s="38"/>
      <c r="D1" s="39" t="s">
        <v>91</v>
      </c>
      <c r="E1" s="37"/>
      <c r="F1" s="37"/>
    </row>
    <row r="2" spans="1:6" s="44" customFormat="1" ht="15" customHeight="1">
      <c r="A2" s="41"/>
      <c r="B2" s="42"/>
      <c r="C2" s="41"/>
      <c r="D2" s="41" t="s">
        <v>36</v>
      </c>
      <c r="E2" s="43"/>
      <c r="F2" s="43"/>
    </row>
    <row r="3" spans="1:6" s="47" customFormat="1" ht="15" customHeight="1">
      <c r="A3" s="38"/>
      <c r="B3" s="45"/>
      <c r="C3" s="38"/>
      <c r="D3" s="39" t="s">
        <v>92</v>
      </c>
      <c r="E3" s="46"/>
      <c r="F3" s="46"/>
    </row>
    <row r="4" spans="1:6" s="47" customFormat="1" ht="15" customHeight="1" thickBot="1">
      <c r="A4" s="38"/>
      <c r="B4" s="45"/>
      <c r="C4" s="38"/>
      <c r="D4" s="48" t="s">
        <v>38</v>
      </c>
      <c r="E4" s="46"/>
      <c r="F4" s="46"/>
    </row>
    <row r="5" spans="1:26" s="52" customFormat="1" ht="17.25" customHeight="1" thickBot="1" thickTop="1">
      <c r="A5" s="38"/>
      <c r="B5" s="45"/>
      <c r="C5" s="38"/>
      <c r="D5" s="49" t="s">
        <v>39</v>
      </c>
      <c r="E5" s="50" t="s">
        <v>40</v>
      </c>
      <c r="F5" s="50"/>
      <c r="G5" s="51">
        <v>1999</v>
      </c>
      <c r="H5" s="51">
        <v>2000</v>
      </c>
      <c r="I5" s="51">
        <v>2001</v>
      </c>
      <c r="J5" s="51">
        <v>2002</v>
      </c>
      <c r="K5" s="51">
        <v>2003</v>
      </c>
      <c r="L5" s="51">
        <v>2004</v>
      </c>
      <c r="M5" s="51">
        <v>2005</v>
      </c>
      <c r="N5" s="51">
        <v>2006</v>
      </c>
      <c r="O5" s="51">
        <v>2007</v>
      </c>
      <c r="P5" s="51">
        <v>2008</v>
      </c>
      <c r="Q5" s="51">
        <v>2009</v>
      </c>
      <c r="R5" s="51">
        <v>2010</v>
      </c>
      <c r="S5" s="51">
        <v>2011</v>
      </c>
      <c r="T5" s="51">
        <v>2012</v>
      </c>
      <c r="U5" s="51">
        <v>2013</v>
      </c>
      <c r="V5" s="51">
        <v>2014</v>
      </c>
      <c r="W5" s="51">
        <v>2015</v>
      </c>
      <c r="X5" s="51">
        <v>2016</v>
      </c>
      <c r="Y5" s="51">
        <v>2017</v>
      </c>
      <c r="Z5" s="51">
        <v>2018</v>
      </c>
    </row>
    <row r="6" spans="1:26" s="52" customFormat="1" ht="7.5" customHeight="1" thickTop="1">
      <c r="A6" s="38"/>
      <c r="B6" s="45"/>
      <c r="C6" s="38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4.25" customHeight="1">
      <c r="A7" s="55"/>
      <c r="B7" s="55"/>
      <c r="C7" s="38"/>
      <c r="D7" s="55" t="s">
        <v>41</v>
      </c>
      <c r="E7" s="56"/>
      <c r="F7" s="56">
        <v>0</v>
      </c>
      <c r="G7" s="89">
        <v>1760</v>
      </c>
      <c r="H7" s="89">
        <v>1907</v>
      </c>
      <c r="I7" s="89">
        <v>2069</v>
      </c>
      <c r="J7" s="89">
        <v>2342</v>
      </c>
      <c r="K7" s="89">
        <v>2393</v>
      </c>
      <c r="L7" s="89">
        <v>2572</v>
      </c>
      <c r="M7" s="89">
        <v>2813</v>
      </c>
      <c r="N7" s="89">
        <v>3072</v>
      </c>
      <c r="O7" s="89">
        <v>3307</v>
      </c>
      <c r="P7" s="89">
        <v>3676</v>
      </c>
      <c r="Q7" s="89">
        <v>3906</v>
      </c>
      <c r="R7" s="89">
        <v>4192</v>
      </c>
      <c r="S7" s="89">
        <v>4526</v>
      </c>
      <c r="T7" s="89">
        <v>4917</v>
      </c>
      <c r="U7" s="89">
        <v>5149</v>
      </c>
      <c r="V7" s="89">
        <v>5466</v>
      </c>
      <c r="W7" s="89">
        <v>5951</v>
      </c>
      <c r="X7" s="89">
        <v>6307</v>
      </c>
      <c r="Y7" s="89">
        <v>6693</v>
      </c>
      <c r="Z7" s="89">
        <v>7269</v>
      </c>
    </row>
    <row r="8" spans="1:26" s="52" customFormat="1" ht="7.5" customHeight="1">
      <c r="A8" s="38"/>
      <c r="B8" s="45"/>
      <c r="C8" s="38"/>
      <c r="D8" s="53"/>
      <c r="E8" s="54"/>
      <c r="F8" s="54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spans="1:26" ht="14.25" customHeight="1">
      <c r="A9" s="55"/>
      <c r="B9" s="55"/>
      <c r="C9" s="38"/>
      <c r="D9" s="55" t="s">
        <v>119</v>
      </c>
      <c r="E9" s="56" t="s">
        <v>42</v>
      </c>
      <c r="F9" s="56">
        <v>0</v>
      </c>
      <c r="G9" s="89">
        <v>702</v>
      </c>
      <c r="H9" s="89">
        <v>754</v>
      </c>
      <c r="I9" s="89">
        <v>821</v>
      </c>
      <c r="J9" s="89">
        <v>960</v>
      </c>
      <c r="K9" s="89">
        <v>930</v>
      </c>
      <c r="L9" s="89">
        <v>947</v>
      </c>
      <c r="M9" s="89">
        <v>1008</v>
      </c>
      <c r="N9" s="89">
        <v>1036</v>
      </c>
      <c r="O9" s="89">
        <v>1063</v>
      </c>
      <c r="P9" s="89">
        <v>1132</v>
      </c>
      <c r="Q9" s="89">
        <v>1219</v>
      </c>
      <c r="R9" s="89">
        <v>1280</v>
      </c>
      <c r="S9" s="89">
        <v>1336</v>
      </c>
      <c r="T9" s="89">
        <v>1427</v>
      </c>
      <c r="U9" s="89">
        <v>1474</v>
      </c>
      <c r="V9" s="89">
        <v>1572</v>
      </c>
      <c r="W9" s="89">
        <v>1650</v>
      </c>
      <c r="X9" s="89">
        <v>1714</v>
      </c>
      <c r="Y9" s="89">
        <v>1827</v>
      </c>
      <c r="Z9" s="89">
        <v>1934</v>
      </c>
    </row>
    <row r="10" spans="1:26" ht="13.5" customHeight="1">
      <c r="A10" s="60"/>
      <c r="B10" s="61"/>
      <c r="C10" s="62"/>
      <c r="D10" s="61" t="s">
        <v>120</v>
      </c>
      <c r="E10" s="60" t="s">
        <v>43</v>
      </c>
      <c r="F10" s="60">
        <v>0</v>
      </c>
      <c r="G10" s="63">
        <v>398</v>
      </c>
      <c r="H10" s="63">
        <v>428</v>
      </c>
      <c r="I10" s="63">
        <v>466</v>
      </c>
      <c r="J10" s="63">
        <v>553</v>
      </c>
      <c r="K10" s="63">
        <v>533</v>
      </c>
      <c r="L10" s="63">
        <v>531</v>
      </c>
      <c r="M10" s="63">
        <v>573</v>
      </c>
      <c r="N10" s="63">
        <v>581</v>
      </c>
      <c r="O10" s="63">
        <v>604</v>
      </c>
      <c r="P10" s="63">
        <v>642</v>
      </c>
      <c r="Q10" s="63">
        <v>702</v>
      </c>
      <c r="R10" s="63">
        <v>737</v>
      </c>
      <c r="S10" s="63">
        <v>764</v>
      </c>
      <c r="T10" s="63">
        <v>827</v>
      </c>
      <c r="U10" s="63">
        <v>859</v>
      </c>
      <c r="V10" s="63">
        <v>934</v>
      </c>
      <c r="W10" s="63">
        <v>968</v>
      </c>
      <c r="X10" s="63">
        <v>998</v>
      </c>
      <c r="Y10" s="63">
        <v>1071</v>
      </c>
      <c r="Z10" s="63">
        <v>1118</v>
      </c>
    </row>
    <row r="11" spans="1:26" ht="13.5" customHeight="1">
      <c r="A11" s="60"/>
      <c r="B11" s="61"/>
      <c r="C11" s="62"/>
      <c r="D11" s="61" t="s">
        <v>121</v>
      </c>
      <c r="E11" s="60" t="s">
        <v>44</v>
      </c>
      <c r="F11" s="60">
        <v>0</v>
      </c>
      <c r="G11" s="63">
        <v>60</v>
      </c>
      <c r="H11" s="63">
        <v>69</v>
      </c>
      <c r="I11" s="63">
        <v>79</v>
      </c>
      <c r="J11" s="63">
        <v>83</v>
      </c>
      <c r="K11" s="63">
        <v>69</v>
      </c>
      <c r="L11" s="63">
        <v>112</v>
      </c>
      <c r="M11" s="63">
        <v>87</v>
      </c>
      <c r="N11" s="63">
        <v>115</v>
      </c>
      <c r="O11" s="63">
        <v>82</v>
      </c>
      <c r="P11" s="63">
        <v>106</v>
      </c>
      <c r="Q11" s="63">
        <v>90</v>
      </c>
      <c r="R11" s="63">
        <v>102</v>
      </c>
      <c r="S11" s="63">
        <v>105</v>
      </c>
      <c r="T11" s="63">
        <v>114</v>
      </c>
      <c r="U11" s="63">
        <v>109</v>
      </c>
      <c r="V11" s="63">
        <v>107</v>
      </c>
      <c r="W11" s="63">
        <v>122</v>
      </c>
      <c r="X11" s="63">
        <v>125</v>
      </c>
      <c r="Y11" s="63">
        <v>128</v>
      </c>
      <c r="Z11" s="63">
        <v>140</v>
      </c>
    </row>
    <row r="12" spans="1:26" ht="13.5" customHeight="1">
      <c r="A12" s="60"/>
      <c r="B12" s="61"/>
      <c r="C12" s="62"/>
      <c r="D12" s="61" t="s">
        <v>122</v>
      </c>
      <c r="E12" s="60" t="s">
        <v>45</v>
      </c>
      <c r="F12" s="60">
        <v>0</v>
      </c>
      <c r="G12" s="63">
        <v>88</v>
      </c>
      <c r="H12" s="63">
        <v>92</v>
      </c>
      <c r="I12" s="63">
        <v>98</v>
      </c>
      <c r="J12" s="63">
        <v>102</v>
      </c>
      <c r="K12" s="63">
        <v>107</v>
      </c>
      <c r="L12" s="63">
        <v>111</v>
      </c>
      <c r="M12" s="63">
        <v>116</v>
      </c>
      <c r="N12" s="63">
        <v>121</v>
      </c>
      <c r="O12" s="63">
        <v>124</v>
      </c>
      <c r="P12" s="63">
        <v>128</v>
      </c>
      <c r="Q12" s="63">
        <v>132</v>
      </c>
      <c r="R12" s="63">
        <v>138</v>
      </c>
      <c r="S12" s="63">
        <v>142</v>
      </c>
      <c r="T12" s="63">
        <v>151</v>
      </c>
      <c r="U12" s="63">
        <v>160</v>
      </c>
      <c r="V12" s="63">
        <v>174</v>
      </c>
      <c r="W12" s="63">
        <v>189</v>
      </c>
      <c r="X12" s="63">
        <v>208</v>
      </c>
      <c r="Y12" s="63">
        <v>231</v>
      </c>
      <c r="Z12" s="63">
        <v>262</v>
      </c>
    </row>
    <row r="13" spans="1:26" ht="13.5" customHeight="1">
      <c r="A13" s="60"/>
      <c r="B13" s="61"/>
      <c r="C13" s="62"/>
      <c r="D13" s="61" t="s">
        <v>123</v>
      </c>
      <c r="E13" s="60" t="s">
        <v>46</v>
      </c>
      <c r="F13" s="60">
        <v>0</v>
      </c>
      <c r="G13" s="63">
        <v>153</v>
      </c>
      <c r="H13" s="63">
        <v>161</v>
      </c>
      <c r="I13" s="63">
        <v>173</v>
      </c>
      <c r="J13" s="63">
        <v>190</v>
      </c>
      <c r="K13" s="63">
        <v>207</v>
      </c>
      <c r="L13" s="63">
        <v>225</v>
      </c>
      <c r="M13" s="63">
        <v>244</v>
      </c>
      <c r="N13" s="63">
        <v>264</v>
      </c>
      <c r="O13" s="63">
        <v>272</v>
      </c>
      <c r="P13" s="63">
        <v>282</v>
      </c>
      <c r="Q13" s="63">
        <v>289</v>
      </c>
      <c r="R13" s="63">
        <v>298</v>
      </c>
      <c r="S13" s="63">
        <v>306</v>
      </c>
      <c r="T13" s="63">
        <v>317</v>
      </c>
      <c r="U13" s="63">
        <v>326</v>
      </c>
      <c r="V13" s="63">
        <v>337</v>
      </c>
      <c r="W13" s="63">
        <v>350</v>
      </c>
      <c r="X13" s="63">
        <v>362</v>
      </c>
      <c r="Y13" s="63">
        <v>374</v>
      </c>
      <c r="Z13" s="63">
        <v>390</v>
      </c>
    </row>
    <row r="14" spans="1:26" ht="13.5" customHeight="1">
      <c r="A14" s="60"/>
      <c r="B14" s="61"/>
      <c r="C14" s="62"/>
      <c r="D14" s="61" t="s">
        <v>124</v>
      </c>
      <c r="E14" s="60" t="s">
        <v>47</v>
      </c>
      <c r="F14" s="60">
        <v>0</v>
      </c>
      <c r="G14" s="63">
        <v>13</v>
      </c>
      <c r="H14" s="63">
        <v>13</v>
      </c>
      <c r="I14" s="63">
        <v>14</v>
      </c>
      <c r="J14" s="63">
        <v>15</v>
      </c>
      <c r="K14" s="63">
        <v>15</v>
      </c>
      <c r="L14" s="63">
        <v>16</v>
      </c>
      <c r="M14" s="63">
        <v>16</v>
      </c>
      <c r="N14" s="63">
        <v>16</v>
      </c>
      <c r="O14" s="63">
        <v>17</v>
      </c>
      <c r="P14" s="63">
        <v>17</v>
      </c>
      <c r="Q14" s="63">
        <v>18</v>
      </c>
      <c r="R14" s="63">
        <v>18</v>
      </c>
      <c r="S14" s="63">
        <v>19</v>
      </c>
      <c r="T14" s="63">
        <v>18</v>
      </c>
      <c r="U14" s="63">
        <v>19</v>
      </c>
      <c r="V14" s="63">
        <v>20</v>
      </c>
      <c r="W14" s="63">
        <v>21</v>
      </c>
      <c r="X14" s="63">
        <v>21</v>
      </c>
      <c r="Y14" s="63">
        <v>22</v>
      </c>
      <c r="Z14" s="63">
        <v>23</v>
      </c>
    </row>
    <row r="15" spans="1:26" ht="14.25" customHeight="1">
      <c r="A15" s="55"/>
      <c r="B15" s="55"/>
      <c r="C15" s="38"/>
      <c r="D15" s="55" t="s">
        <v>125</v>
      </c>
      <c r="E15" s="56" t="s">
        <v>49</v>
      </c>
      <c r="F15" s="56">
        <v>0</v>
      </c>
      <c r="G15" s="89">
        <v>263</v>
      </c>
      <c r="H15" s="89">
        <v>267</v>
      </c>
      <c r="I15" s="89">
        <v>301</v>
      </c>
      <c r="J15" s="89">
        <v>323</v>
      </c>
      <c r="K15" s="89">
        <v>338</v>
      </c>
      <c r="L15" s="89">
        <v>390</v>
      </c>
      <c r="M15" s="89">
        <v>426</v>
      </c>
      <c r="N15" s="89">
        <v>476</v>
      </c>
      <c r="O15" s="89">
        <v>519</v>
      </c>
      <c r="P15" s="89">
        <v>598</v>
      </c>
      <c r="Q15" s="89">
        <v>606</v>
      </c>
      <c r="R15" s="89">
        <v>656</v>
      </c>
      <c r="S15" s="89">
        <v>773</v>
      </c>
      <c r="T15" s="89">
        <v>838</v>
      </c>
      <c r="U15" s="89">
        <v>916</v>
      </c>
      <c r="V15" s="89">
        <v>939</v>
      </c>
      <c r="W15" s="89">
        <v>1023</v>
      </c>
      <c r="X15" s="89">
        <v>1092</v>
      </c>
      <c r="Y15" s="89">
        <v>1141</v>
      </c>
      <c r="Z15" s="89">
        <v>1259</v>
      </c>
    </row>
    <row r="16" spans="1:26" ht="13.5" customHeight="1">
      <c r="A16" s="60"/>
      <c r="B16" s="61"/>
      <c r="C16" s="62"/>
      <c r="D16" s="61" t="s">
        <v>126</v>
      </c>
      <c r="E16" s="60" t="s">
        <v>50</v>
      </c>
      <c r="F16" s="60">
        <v>0</v>
      </c>
      <c r="G16" s="63">
        <v>21</v>
      </c>
      <c r="H16" s="63">
        <v>29</v>
      </c>
      <c r="I16" s="63">
        <v>79</v>
      </c>
      <c r="J16" s="63">
        <v>60</v>
      </c>
      <c r="K16" s="63">
        <v>48</v>
      </c>
      <c r="L16" s="63">
        <v>71</v>
      </c>
      <c r="M16" s="63">
        <v>93</v>
      </c>
      <c r="N16" s="63">
        <v>80</v>
      </c>
      <c r="O16" s="63">
        <v>114</v>
      </c>
      <c r="P16" s="63">
        <v>96</v>
      </c>
      <c r="Q16" s="63">
        <v>79</v>
      </c>
      <c r="R16" s="63">
        <v>71</v>
      </c>
      <c r="S16" s="63">
        <v>106</v>
      </c>
      <c r="T16" s="63">
        <v>98</v>
      </c>
      <c r="U16" s="63">
        <v>118</v>
      </c>
      <c r="V16" s="63">
        <v>147</v>
      </c>
      <c r="W16" s="63">
        <v>140</v>
      </c>
      <c r="X16" s="63">
        <v>154</v>
      </c>
      <c r="Y16" s="63">
        <v>189</v>
      </c>
      <c r="Z16" s="63">
        <v>193</v>
      </c>
    </row>
    <row r="17" spans="1:26" s="68" customFormat="1" ht="14.25" customHeight="1">
      <c r="A17" s="64"/>
      <c r="B17" s="64"/>
      <c r="C17" s="65"/>
      <c r="D17" s="64" t="s">
        <v>127</v>
      </c>
      <c r="E17" s="66" t="s">
        <v>51</v>
      </c>
      <c r="F17" s="66">
        <v>0</v>
      </c>
      <c r="G17" s="90">
        <v>141</v>
      </c>
      <c r="H17" s="90">
        <v>141</v>
      </c>
      <c r="I17" s="90">
        <v>155</v>
      </c>
      <c r="J17" s="90">
        <v>178</v>
      </c>
      <c r="K17" s="90">
        <v>186</v>
      </c>
      <c r="L17" s="90">
        <v>209</v>
      </c>
      <c r="M17" s="90">
        <v>227</v>
      </c>
      <c r="N17" s="90">
        <v>257</v>
      </c>
      <c r="O17" s="90">
        <v>259</v>
      </c>
      <c r="P17" s="90">
        <v>273</v>
      </c>
      <c r="Q17" s="90">
        <v>281</v>
      </c>
      <c r="R17" s="90">
        <v>307</v>
      </c>
      <c r="S17" s="90">
        <v>333</v>
      </c>
      <c r="T17" s="90">
        <v>352</v>
      </c>
      <c r="U17" s="90">
        <v>369</v>
      </c>
      <c r="V17" s="90">
        <v>322</v>
      </c>
      <c r="W17" s="90">
        <v>349</v>
      </c>
      <c r="X17" s="90">
        <v>372</v>
      </c>
      <c r="Y17" s="90">
        <v>396</v>
      </c>
      <c r="Z17" s="90">
        <v>439</v>
      </c>
    </row>
    <row r="18" spans="1:26" s="93" customFormat="1" ht="13.5" customHeight="1">
      <c r="A18" s="91"/>
      <c r="B18" s="92"/>
      <c r="C18" s="92"/>
      <c r="D18" s="72" t="s">
        <v>52</v>
      </c>
      <c r="E18" s="69" t="s">
        <v>53</v>
      </c>
      <c r="F18" s="69">
        <v>0</v>
      </c>
      <c r="G18" s="73">
        <v>25</v>
      </c>
      <c r="H18" s="73">
        <v>26</v>
      </c>
      <c r="I18" s="73">
        <v>32</v>
      </c>
      <c r="J18" s="73">
        <v>36</v>
      </c>
      <c r="K18" s="73">
        <v>40</v>
      </c>
      <c r="L18" s="73">
        <v>54</v>
      </c>
      <c r="M18" s="73">
        <v>61</v>
      </c>
      <c r="N18" s="73">
        <v>71</v>
      </c>
      <c r="O18" s="73">
        <v>67</v>
      </c>
      <c r="P18" s="73">
        <v>73</v>
      </c>
      <c r="Q18" s="73">
        <v>77</v>
      </c>
      <c r="R18" s="73">
        <v>84</v>
      </c>
      <c r="S18" s="73">
        <v>88</v>
      </c>
      <c r="T18" s="73">
        <v>89</v>
      </c>
      <c r="U18" s="73">
        <v>96</v>
      </c>
      <c r="V18" s="73">
        <v>101</v>
      </c>
      <c r="W18" s="73">
        <v>102</v>
      </c>
      <c r="X18" s="73">
        <v>110</v>
      </c>
      <c r="Y18" s="73">
        <v>126</v>
      </c>
      <c r="Z18" s="73">
        <v>137</v>
      </c>
    </row>
    <row r="19" spans="1:26" s="93" customFormat="1" ht="13.5" customHeight="1">
      <c r="A19" s="91"/>
      <c r="B19" s="92"/>
      <c r="C19" s="92"/>
      <c r="D19" s="72" t="s">
        <v>54</v>
      </c>
      <c r="E19" s="69" t="s">
        <v>55</v>
      </c>
      <c r="F19" s="69">
        <v>0</v>
      </c>
      <c r="G19" s="73">
        <v>58</v>
      </c>
      <c r="H19" s="73">
        <v>53</v>
      </c>
      <c r="I19" s="73">
        <v>53</v>
      </c>
      <c r="J19" s="73">
        <v>64</v>
      </c>
      <c r="K19" s="73">
        <v>58</v>
      </c>
      <c r="L19" s="73">
        <v>59</v>
      </c>
      <c r="M19" s="73">
        <v>66</v>
      </c>
      <c r="N19" s="73">
        <v>71</v>
      </c>
      <c r="O19" s="73">
        <v>70</v>
      </c>
      <c r="P19" s="73">
        <v>72</v>
      </c>
      <c r="Q19" s="73">
        <v>75</v>
      </c>
      <c r="R19" s="73">
        <v>76</v>
      </c>
      <c r="S19" s="73">
        <v>82</v>
      </c>
      <c r="T19" s="73">
        <v>86</v>
      </c>
      <c r="U19" s="73">
        <v>89</v>
      </c>
      <c r="V19" s="73">
        <v>95</v>
      </c>
      <c r="W19" s="73">
        <v>101</v>
      </c>
      <c r="X19" s="73">
        <v>104</v>
      </c>
      <c r="Y19" s="73">
        <v>96</v>
      </c>
      <c r="Z19" s="73">
        <v>104</v>
      </c>
    </row>
    <row r="20" spans="1:26" s="93" customFormat="1" ht="13.5" customHeight="1">
      <c r="A20" s="91"/>
      <c r="B20" s="92"/>
      <c r="C20" s="92"/>
      <c r="D20" s="72" t="s">
        <v>56</v>
      </c>
      <c r="E20" s="69" t="s">
        <v>57</v>
      </c>
      <c r="F20" s="69">
        <v>0</v>
      </c>
      <c r="G20" s="73">
        <v>32</v>
      </c>
      <c r="H20" s="73">
        <v>37</v>
      </c>
      <c r="I20" s="73">
        <v>39</v>
      </c>
      <c r="J20" s="73">
        <v>45</v>
      </c>
      <c r="K20" s="73">
        <v>50</v>
      </c>
      <c r="L20" s="73">
        <v>59</v>
      </c>
      <c r="M20" s="73">
        <v>65</v>
      </c>
      <c r="N20" s="73">
        <v>75</v>
      </c>
      <c r="O20" s="73">
        <v>82</v>
      </c>
      <c r="P20" s="73">
        <v>81</v>
      </c>
      <c r="Q20" s="73">
        <v>79</v>
      </c>
      <c r="R20" s="73">
        <v>81</v>
      </c>
      <c r="S20" s="73">
        <v>79</v>
      </c>
      <c r="T20" s="73">
        <v>86</v>
      </c>
      <c r="U20" s="73">
        <v>19</v>
      </c>
      <c r="V20" s="73">
        <v>20</v>
      </c>
      <c r="W20" s="73">
        <v>21</v>
      </c>
      <c r="X20" s="73">
        <v>23</v>
      </c>
      <c r="Y20" s="73">
        <v>28</v>
      </c>
      <c r="Z20" s="73">
        <v>34</v>
      </c>
    </row>
    <row r="21" spans="1:26" s="93" customFormat="1" ht="13.5" customHeight="1">
      <c r="A21" s="91"/>
      <c r="B21" s="92"/>
      <c r="C21" s="92"/>
      <c r="D21" s="72" t="s">
        <v>58</v>
      </c>
      <c r="E21" s="69" t="s">
        <v>59</v>
      </c>
      <c r="F21" s="69">
        <v>0</v>
      </c>
      <c r="G21" s="73">
        <v>2</v>
      </c>
      <c r="H21" s="73">
        <v>2</v>
      </c>
      <c r="I21" s="73">
        <v>2</v>
      </c>
      <c r="J21" s="73">
        <v>3</v>
      </c>
      <c r="K21" s="73">
        <v>4</v>
      </c>
      <c r="L21" s="73">
        <v>5</v>
      </c>
      <c r="M21" s="73">
        <v>6</v>
      </c>
      <c r="N21" s="73">
        <v>8</v>
      </c>
      <c r="O21" s="73">
        <v>9</v>
      </c>
      <c r="P21" s="73">
        <v>10</v>
      </c>
      <c r="Q21" s="73">
        <v>10</v>
      </c>
      <c r="R21" s="73">
        <v>11</v>
      </c>
      <c r="S21" s="73">
        <v>10</v>
      </c>
      <c r="T21" s="73">
        <v>11</v>
      </c>
      <c r="U21" s="73">
        <v>12</v>
      </c>
      <c r="V21" s="73">
        <v>14</v>
      </c>
      <c r="W21" s="73">
        <v>15</v>
      </c>
      <c r="X21" s="73">
        <v>17</v>
      </c>
      <c r="Y21" s="73">
        <v>16</v>
      </c>
      <c r="Z21" s="73">
        <v>18</v>
      </c>
    </row>
    <row r="22" spans="1:26" s="93" customFormat="1" ht="13.5" customHeight="1">
      <c r="A22" s="91"/>
      <c r="B22" s="92"/>
      <c r="C22" s="92"/>
      <c r="D22" s="72" t="s">
        <v>60</v>
      </c>
      <c r="E22" s="69" t="s">
        <v>61</v>
      </c>
      <c r="F22" s="69">
        <v>0</v>
      </c>
      <c r="G22" s="73">
        <v>13</v>
      </c>
      <c r="H22" s="73">
        <v>13</v>
      </c>
      <c r="I22" s="73">
        <v>14</v>
      </c>
      <c r="J22" s="73">
        <v>16</v>
      </c>
      <c r="K22" s="73">
        <v>19</v>
      </c>
      <c r="L22" s="73">
        <v>21</v>
      </c>
      <c r="M22" s="73">
        <v>23</v>
      </c>
      <c r="N22" s="73">
        <v>27</v>
      </c>
      <c r="O22" s="73">
        <v>27</v>
      </c>
      <c r="P22" s="73">
        <v>28</v>
      </c>
      <c r="Q22" s="73">
        <v>28</v>
      </c>
      <c r="R22" s="73">
        <v>29</v>
      </c>
      <c r="S22" s="73">
        <v>34</v>
      </c>
      <c r="T22" s="73">
        <v>34</v>
      </c>
      <c r="U22" s="73">
        <v>33</v>
      </c>
      <c r="V22" s="73">
        <v>32</v>
      </c>
      <c r="W22" s="73">
        <v>37</v>
      </c>
      <c r="X22" s="73">
        <v>39</v>
      </c>
      <c r="Y22" s="73">
        <v>47</v>
      </c>
      <c r="Z22" s="73">
        <v>48</v>
      </c>
    </row>
    <row r="23" spans="1:26" s="93" customFormat="1" ht="13.5" customHeight="1">
      <c r="A23" s="91"/>
      <c r="B23" s="92"/>
      <c r="C23" s="92"/>
      <c r="D23" s="72" t="s">
        <v>62</v>
      </c>
      <c r="E23" s="69" t="s">
        <v>63</v>
      </c>
      <c r="F23" s="69">
        <v>0</v>
      </c>
      <c r="G23" s="73">
        <v>5</v>
      </c>
      <c r="H23" s="73">
        <v>6</v>
      </c>
      <c r="I23" s="73">
        <v>7</v>
      </c>
      <c r="J23" s="73">
        <v>8</v>
      </c>
      <c r="K23" s="73">
        <v>9</v>
      </c>
      <c r="L23" s="73">
        <v>9</v>
      </c>
      <c r="M23" s="73">
        <v>9</v>
      </c>
      <c r="N23" s="73">
        <v>10</v>
      </c>
      <c r="O23" s="73">
        <v>10</v>
      </c>
      <c r="P23" s="73">
        <v>10</v>
      </c>
      <c r="Q23" s="73">
        <v>10</v>
      </c>
      <c r="R23" s="73">
        <v>11</v>
      </c>
      <c r="S23" s="73">
        <v>13</v>
      </c>
      <c r="T23" s="73">
        <v>15</v>
      </c>
      <c r="U23" s="73">
        <v>16</v>
      </c>
      <c r="V23" s="73">
        <v>18</v>
      </c>
      <c r="W23" s="73">
        <v>22</v>
      </c>
      <c r="X23" s="73">
        <v>26</v>
      </c>
      <c r="Y23" s="73">
        <v>29</v>
      </c>
      <c r="Z23" s="73">
        <v>32</v>
      </c>
    </row>
    <row r="24" spans="1:26" s="93" customFormat="1" ht="13.5" customHeight="1">
      <c r="A24" s="91"/>
      <c r="B24" s="92"/>
      <c r="C24" s="92"/>
      <c r="D24" s="72" t="s">
        <v>64</v>
      </c>
      <c r="E24" s="69" t="s">
        <v>65</v>
      </c>
      <c r="F24" s="69">
        <v>0</v>
      </c>
      <c r="G24" s="73">
        <v>4</v>
      </c>
      <c r="H24" s="73">
        <v>5</v>
      </c>
      <c r="I24" s="73">
        <v>5</v>
      </c>
      <c r="J24" s="73">
        <v>5</v>
      </c>
      <c r="K24" s="73">
        <v>6</v>
      </c>
      <c r="L24" s="73">
        <v>5</v>
      </c>
      <c r="M24" s="73">
        <v>4</v>
      </c>
      <c r="N24" s="73">
        <v>5</v>
      </c>
      <c r="O24" s="73">
        <v>6</v>
      </c>
      <c r="P24" s="73">
        <v>7</v>
      </c>
      <c r="Q24" s="73">
        <v>7</v>
      </c>
      <c r="R24" s="73">
        <v>10</v>
      </c>
      <c r="S24" s="73">
        <v>13</v>
      </c>
      <c r="T24" s="73">
        <v>16</v>
      </c>
      <c r="U24" s="73">
        <v>14</v>
      </c>
      <c r="V24" s="73">
        <v>18</v>
      </c>
      <c r="W24" s="73">
        <v>25</v>
      </c>
      <c r="X24" s="73">
        <v>29</v>
      </c>
      <c r="Y24" s="73">
        <v>29</v>
      </c>
      <c r="Z24" s="73">
        <v>38</v>
      </c>
    </row>
    <row r="25" spans="1:26" s="93" customFormat="1" ht="13.5" customHeight="1">
      <c r="A25" s="91"/>
      <c r="B25" s="92"/>
      <c r="C25" s="92"/>
      <c r="D25" s="72" t="s">
        <v>66</v>
      </c>
      <c r="E25" s="69" t="s">
        <v>67</v>
      </c>
      <c r="F25" s="69">
        <v>0</v>
      </c>
      <c r="G25" s="73">
        <v>6</v>
      </c>
      <c r="H25" s="73">
        <v>6</v>
      </c>
      <c r="I25" s="73">
        <v>6</v>
      </c>
      <c r="J25" s="73">
        <v>6</v>
      </c>
      <c r="K25" s="73">
        <v>7</v>
      </c>
      <c r="L25" s="73">
        <v>7</v>
      </c>
      <c r="M25" s="73">
        <v>5</v>
      </c>
      <c r="N25" s="73">
        <v>7</v>
      </c>
      <c r="O25" s="73">
        <v>8</v>
      </c>
      <c r="P25" s="73">
        <v>9</v>
      </c>
      <c r="Q25" s="73">
        <v>8</v>
      </c>
      <c r="R25" s="73">
        <v>12</v>
      </c>
      <c r="S25" s="73">
        <v>16</v>
      </c>
      <c r="T25" s="73">
        <v>18</v>
      </c>
      <c r="U25" s="73">
        <v>20</v>
      </c>
      <c r="V25" s="73">
        <v>22</v>
      </c>
      <c r="W25" s="73">
        <v>26</v>
      </c>
      <c r="X25" s="73">
        <v>24</v>
      </c>
      <c r="Y25" s="73">
        <v>26</v>
      </c>
      <c r="Z25" s="73">
        <v>27</v>
      </c>
    </row>
    <row r="26" spans="1:26" ht="13.5" customHeight="1">
      <c r="A26" s="60"/>
      <c r="B26" s="61"/>
      <c r="C26" s="62"/>
      <c r="D26" s="61" t="s">
        <v>128</v>
      </c>
      <c r="E26" s="60" t="s">
        <v>68</v>
      </c>
      <c r="F26" s="60">
        <v>0</v>
      </c>
      <c r="G26" s="63">
        <v>49</v>
      </c>
      <c r="H26" s="63">
        <v>43</v>
      </c>
      <c r="I26" s="63">
        <v>39</v>
      </c>
      <c r="J26" s="63">
        <v>39</v>
      </c>
      <c r="K26" s="63">
        <v>35</v>
      </c>
      <c r="L26" s="63">
        <v>24</v>
      </c>
      <c r="M26" s="63">
        <v>21</v>
      </c>
      <c r="N26" s="63">
        <v>18</v>
      </c>
      <c r="O26" s="63">
        <v>19</v>
      </c>
      <c r="P26" s="63">
        <v>23</v>
      </c>
      <c r="Q26" s="63">
        <v>26</v>
      </c>
      <c r="R26" s="63">
        <v>30</v>
      </c>
      <c r="S26" s="63">
        <v>34</v>
      </c>
      <c r="T26" s="63">
        <v>40</v>
      </c>
      <c r="U26" s="63">
        <v>43</v>
      </c>
      <c r="V26" s="63">
        <v>47</v>
      </c>
      <c r="W26" s="63">
        <v>51</v>
      </c>
      <c r="X26" s="63">
        <v>58</v>
      </c>
      <c r="Y26" s="63">
        <v>62</v>
      </c>
      <c r="Z26" s="63">
        <v>68</v>
      </c>
    </row>
    <row r="27" spans="1:26" ht="13.5" customHeight="1">
      <c r="A27" s="60"/>
      <c r="B27" s="61"/>
      <c r="C27" s="62"/>
      <c r="D27" s="61" t="s">
        <v>129</v>
      </c>
      <c r="E27" s="60" t="s">
        <v>69</v>
      </c>
      <c r="F27" s="60">
        <v>0</v>
      </c>
      <c r="G27" s="63">
        <v>37</v>
      </c>
      <c r="H27" s="63">
        <v>33</v>
      </c>
      <c r="I27" s="63">
        <v>30</v>
      </c>
      <c r="J27" s="63">
        <v>29</v>
      </c>
      <c r="K27" s="63">
        <v>27</v>
      </c>
      <c r="L27" s="63">
        <v>18</v>
      </c>
      <c r="M27" s="63">
        <v>16</v>
      </c>
      <c r="N27" s="63">
        <v>14</v>
      </c>
      <c r="O27" s="63">
        <v>15</v>
      </c>
      <c r="P27" s="63">
        <v>17</v>
      </c>
      <c r="Q27" s="63">
        <v>20</v>
      </c>
      <c r="R27" s="63">
        <v>23</v>
      </c>
      <c r="S27" s="63">
        <v>26</v>
      </c>
      <c r="T27" s="63">
        <v>28</v>
      </c>
      <c r="U27" s="63">
        <v>30</v>
      </c>
      <c r="V27" s="63">
        <v>31</v>
      </c>
      <c r="W27" s="63">
        <v>31</v>
      </c>
      <c r="X27" s="63">
        <v>33</v>
      </c>
      <c r="Y27" s="63">
        <v>33</v>
      </c>
      <c r="Z27" s="63">
        <v>34</v>
      </c>
    </row>
    <row r="28" spans="1:26" ht="13.5" customHeight="1">
      <c r="A28" s="60"/>
      <c r="B28" s="61"/>
      <c r="C28" s="62"/>
      <c r="D28" s="61" t="s">
        <v>130</v>
      </c>
      <c r="E28" s="60" t="s">
        <v>70</v>
      </c>
      <c r="F28" s="60">
        <v>0</v>
      </c>
      <c r="G28" s="63">
        <v>75</v>
      </c>
      <c r="H28" s="63">
        <v>77</v>
      </c>
      <c r="I28" s="63">
        <v>85</v>
      </c>
      <c r="J28" s="63">
        <v>87</v>
      </c>
      <c r="K28" s="63">
        <v>95</v>
      </c>
      <c r="L28" s="63">
        <v>114</v>
      </c>
      <c r="M28" s="63">
        <v>124</v>
      </c>
      <c r="N28" s="63">
        <v>140</v>
      </c>
      <c r="O28" s="63">
        <v>161</v>
      </c>
      <c r="P28" s="63">
        <v>206</v>
      </c>
      <c r="Q28" s="63">
        <v>209</v>
      </c>
      <c r="R28" s="63">
        <v>228</v>
      </c>
      <c r="S28" s="63">
        <v>281</v>
      </c>
      <c r="T28" s="63">
        <v>322</v>
      </c>
      <c r="U28" s="63">
        <v>357</v>
      </c>
      <c r="V28" s="63">
        <v>392</v>
      </c>
      <c r="W28" s="63">
        <v>453</v>
      </c>
      <c r="X28" s="63">
        <v>475</v>
      </c>
      <c r="Y28" s="63">
        <v>460</v>
      </c>
      <c r="Z28" s="63">
        <v>525</v>
      </c>
    </row>
    <row r="29" spans="1:26" ht="14.25" customHeight="1">
      <c r="A29" s="55"/>
      <c r="B29" s="55"/>
      <c r="C29" s="38"/>
      <c r="D29" s="55" t="s">
        <v>71</v>
      </c>
      <c r="E29" s="56" t="s">
        <v>72</v>
      </c>
      <c r="F29" s="56">
        <v>0</v>
      </c>
      <c r="G29" s="89">
        <v>646</v>
      </c>
      <c r="H29" s="89">
        <v>720</v>
      </c>
      <c r="I29" s="89">
        <v>769</v>
      </c>
      <c r="J29" s="89">
        <v>858</v>
      </c>
      <c r="K29" s="89">
        <v>918</v>
      </c>
      <c r="L29" s="89">
        <v>1012</v>
      </c>
      <c r="M29" s="89">
        <v>1132</v>
      </c>
      <c r="N29" s="89">
        <v>1282</v>
      </c>
      <c r="O29" s="89">
        <v>1439</v>
      </c>
      <c r="P29" s="89">
        <v>1638</v>
      </c>
      <c r="Q29" s="89">
        <v>1740</v>
      </c>
      <c r="R29" s="89">
        <v>1900</v>
      </c>
      <c r="S29" s="89">
        <v>2052</v>
      </c>
      <c r="T29" s="89">
        <v>2290</v>
      </c>
      <c r="U29" s="89">
        <v>2410</v>
      </c>
      <c r="V29" s="89">
        <v>2578</v>
      </c>
      <c r="W29" s="89">
        <v>2847</v>
      </c>
      <c r="X29" s="89">
        <v>3052</v>
      </c>
      <c r="Y29" s="89">
        <v>3294</v>
      </c>
      <c r="Z29" s="89">
        <v>3584</v>
      </c>
    </row>
    <row r="30" spans="1:26" ht="14.25" customHeight="1">
      <c r="A30" s="55"/>
      <c r="B30" s="55"/>
      <c r="C30" s="38"/>
      <c r="D30" s="55" t="s">
        <v>131</v>
      </c>
      <c r="E30" s="56" t="s">
        <v>73</v>
      </c>
      <c r="F30" s="56">
        <v>0</v>
      </c>
      <c r="G30" s="89">
        <v>126</v>
      </c>
      <c r="H30" s="89">
        <v>144</v>
      </c>
      <c r="I30" s="89">
        <v>156</v>
      </c>
      <c r="J30" s="89">
        <v>179</v>
      </c>
      <c r="K30" s="89">
        <v>184</v>
      </c>
      <c r="L30" s="89">
        <v>210</v>
      </c>
      <c r="M30" s="89">
        <v>240</v>
      </c>
      <c r="N30" s="89">
        <v>290</v>
      </c>
      <c r="O30" s="89">
        <v>333</v>
      </c>
      <c r="P30" s="89">
        <v>401</v>
      </c>
      <c r="Q30" s="89">
        <v>423</v>
      </c>
      <c r="R30" s="89">
        <v>461</v>
      </c>
      <c r="S30" s="89">
        <v>493</v>
      </c>
      <c r="T30" s="89">
        <v>566</v>
      </c>
      <c r="U30" s="89">
        <v>599</v>
      </c>
      <c r="V30" s="89">
        <v>640</v>
      </c>
      <c r="W30" s="89">
        <v>714</v>
      </c>
      <c r="X30" s="89">
        <v>762</v>
      </c>
      <c r="Y30" s="89">
        <v>791</v>
      </c>
      <c r="Z30" s="89">
        <v>917</v>
      </c>
    </row>
    <row r="31" spans="1:26" ht="13.5" customHeight="1">
      <c r="A31" s="60"/>
      <c r="B31" s="61"/>
      <c r="C31" s="62"/>
      <c r="D31" s="61" t="s">
        <v>132</v>
      </c>
      <c r="E31" s="60" t="s">
        <v>74</v>
      </c>
      <c r="F31" s="60">
        <v>0</v>
      </c>
      <c r="G31" s="63">
        <v>5</v>
      </c>
      <c r="H31" s="63">
        <v>6</v>
      </c>
      <c r="I31" s="63">
        <v>7</v>
      </c>
      <c r="J31" s="63">
        <v>8</v>
      </c>
      <c r="K31" s="63">
        <v>8</v>
      </c>
      <c r="L31" s="63">
        <v>9</v>
      </c>
      <c r="M31" s="63">
        <v>10</v>
      </c>
      <c r="N31" s="63">
        <v>12</v>
      </c>
      <c r="O31" s="63">
        <v>13</v>
      </c>
      <c r="P31" s="63">
        <v>16</v>
      </c>
      <c r="Q31" s="63">
        <v>16</v>
      </c>
      <c r="R31" s="63">
        <v>18</v>
      </c>
      <c r="S31" s="63">
        <v>19</v>
      </c>
      <c r="T31" s="63">
        <v>21</v>
      </c>
      <c r="U31" s="63">
        <v>22</v>
      </c>
      <c r="V31" s="63">
        <v>23</v>
      </c>
      <c r="W31" s="63">
        <v>24</v>
      </c>
      <c r="X31" s="63">
        <v>26</v>
      </c>
      <c r="Y31" s="63">
        <v>27</v>
      </c>
      <c r="Z31" s="63">
        <v>29</v>
      </c>
    </row>
    <row r="32" spans="1:26" ht="13.5" customHeight="1">
      <c r="A32" s="60"/>
      <c r="B32" s="61"/>
      <c r="C32" s="62"/>
      <c r="D32" s="61" t="s">
        <v>133</v>
      </c>
      <c r="E32" s="60" t="s">
        <v>75</v>
      </c>
      <c r="F32" s="60">
        <v>0</v>
      </c>
      <c r="G32" s="63">
        <v>89</v>
      </c>
      <c r="H32" s="63">
        <v>101</v>
      </c>
      <c r="I32" s="63">
        <v>107</v>
      </c>
      <c r="J32" s="63">
        <v>122</v>
      </c>
      <c r="K32" s="63">
        <v>124</v>
      </c>
      <c r="L32" s="63">
        <v>140</v>
      </c>
      <c r="M32" s="63">
        <v>158</v>
      </c>
      <c r="N32" s="63">
        <v>187</v>
      </c>
      <c r="O32" s="63">
        <v>215</v>
      </c>
      <c r="P32" s="63">
        <v>256</v>
      </c>
      <c r="Q32" s="63">
        <v>267</v>
      </c>
      <c r="R32" s="63">
        <v>291</v>
      </c>
      <c r="S32" s="63">
        <v>314</v>
      </c>
      <c r="T32" s="63">
        <v>358</v>
      </c>
      <c r="U32" s="63">
        <v>378</v>
      </c>
      <c r="V32" s="63">
        <v>410</v>
      </c>
      <c r="W32" s="63">
        <v>462</v>
      </c>
      <c r="X32" s="63">
        <v>491</v>
      </c>
      <c r="Y32" s="63">
        <v>491</v>
      </c>
      <c r="Z32" s="63">
        <v>566</v>
      </c>
    </row>
    <row r="33" spans="1:26" ht="13.5" customHeight="1">
      <c r="A33" s="60"/>
      <c r="B33" s="61"/>
      <c r="C33" s="62"/>
      <c r="D33" s="61" t="s">
        <v>134</v>
      </c>
      <c r="E33" s="60" t="s">
        <v>76</v>
      </c>
      <c r="F33" s="60">
        <v>0</v>
      </c>
      <c r="G33" s="63">
        <v>32</v>
      </c>
      <c r="H33" s="63">
        <v>37</v>
      </c>
      <c r="I33" s="63">
        <v>42</v>
      </c>
      <c r="J33" s="63">
        <v>49</v>
      </c>
      <c r="K33" s="63">
        <v>52</v>
      </c>
      <c r="L33" s="63">
        <v>62</v>
      </c>
      <c r="M33" s="63">
        <v>72</v>
      </c>
      <c r="N33" s="63">
        <v>89</v>
      </c>
      <c r="O33" s="63">
        <v>102</v>
      </c>
      <c r="P33" s="63">
        <v>126</v>
      </c>
      <c r="Q33" s="63">
        <v>138</v>
      </c>
      <c r="R33" s="63">
        <v>150</v>
      </c>
      <c r="S33" s="63">
        <v>157</v>
      </c>
      <c r="T33" s="63">
        <v>186</v>
      </c>
      <c r="U33" s="63">
        <v>199</v>
      </c>
      <c r="V33" s="63">
        <v>207</v>
      </c>
      <c r="W33" s="63">
        <v>227</v>
      </c>
      <c r="X33" s="63">
        <v>245</v>
      </c>
      <c r="Y33" s="63">
        <v>273</v>
      </c>
      <c r="Z33" s="63">
        <v>322</v>
      </c>
    </row>
    <row r="34" spans="1:26" ht="14.25" customHeight="1">
      <c r="A34" s="55"/>
      <c r="B34" s="55"/>
      <c r="C34" s="38"/>
      <c r="D34" s="55" t="s">
        <v>135</v>
      </c>
      <c r="E34" s="56" t="s">
        <v>77</v>
      </c>
      <c r="F34" s="56">
        <v>0</v>
      </c>
      <c r="G34" s="89">
        <v>607</v>
      </c>
      <c r="H34" s="89">
        <v>681</v>
      </c>
      <c r="I34" s="89">
        <v>714</v>
      </c>
      <c r="J34" s="89">
        <v>773</v>
      </c>
      <c r="K34" s="89">
        <v>847</v>
      </c>
      <c r="L34" s="89">
        <v>904</v>
      </c>
      <c r="M34" s="89">
        <v>1005</v>
      </c>
      <c r="N34" s="89">
        <v>1016</v>
      </c>
      <c r="O34" s="89">
        <v>1126</v>
      </c>
      <c r="P34" s="89">
        <v>1237</v>
      </c>
      <c r="Q34" s="89">
        <v>1321</v>
      </c>
      <c r="R34" s="89">
        <v>1443</v>
      </c>
      <c r="S34" s="89">
        <v>1569</v>
      </c>
      <c r="T34" s="89">
        <v>1725</v>
      </c>
      <c r="U34" s="89">
        <v>1811</v>
      </c>
      <c r="V34" s="89">
        <v>1938</v>
      </c>
      <c r="W34" s="89">
        <v>2134</v>
      </c>
      <c r="X34" s="89">
        <v>2290</v>
      </c>
      <c r="Y34" s="89">
        <v>2503</v>
      </c>
      <c r="Z34" s="89">
        <v>2667</v>
      </c>
    </row>
    <row r="35" spans="1:26" ht="13.5" customHeight="1">
      <c r="A35" s="60"/>
      <c r="B35" s="61"/>
      <c r="C35" s="62"/>
      <c r="D35" s="61" t="s">
        <v>136</v>
      </c>
      <c r="E35" s="60" t="s">
        <v>78</v>
      </c>
      <c r="F35" s="60">
        <v>0</v>
      </c>
      <c r="G35" s="63">
        <v>14</v>
      </c>
      <c r="H35" s="63">
        <v>14</v>
      </c>
      <c r="I35" s="63">
        <v>15</v>
      </c>
      <c r="J35" s="63">
        <v>21</v>
      </c>
      <c r="K35" s="63">
        <v>32</v>
      </c>
      <c r="L35" s="63">
        <v>40</v>
      </c>
      <c r="M35" s="63">
        <v>55</v>
      </c>
      <c r="N35" s="63">
        <v>68</v>
      </c>
      <c r="O35" s="63">
        <v>70</v>
      </c>
      <c r="P35" s="63">
        <v>74</v>
      </c>
      <c r="Q35" s="63">
        <v>70</v>
      </c>
      <c r="R35" s="63">
        <v>75</v>
      </c>
      <c r="S35" s="63">
        <v>78</v>
      </c>
      <c r="T35" s="63">
        <v>82</v>
      </c>
      <c r="U35" s="63">
        <v>85</v>
      </c>
      <c r="V35" s="63">
        <v>96</v>
      </c>
      <c r="W35" s="63">
        <v>105</v>
      </c>
      <c r="X35" s="63">
        <v>116</v>
      </c>
      <c r="Y35" s="63">
        <v>128</v>
      </c>
      <c r="Z35" s="63">
        <v>140</v>
      </c>
    </row>
    <row r="36" spans="1:26" ht="13.5" customHeight="1">
      <c r="A36" s="60"/>
      <c r="B36" s="61"/>
      <c r="C36" s="62"/>
      <c r="D36" s="61" t="s">
        <v>137</v>
      </c>
      <c r="E36" s="60" t="s">
        <v>79</v>
      </c>
      <c r="F36" s="60">
        <v>0</v>
      </c>
      <c r="G36" s="63">
        <v>12</v>
      </c>
      <c r="H36" s="63">
        <v>13</v>
      </c>
      <c r="I36" s="63">
        <v>15</v>
      </c>
      <c r="J36" s="63">
        <v>18</v>
      </c>
      <c r="K36" s="63">
        <v>19</v>
      </c>
      <c r="L36" s="63">
        <v>23</v>
      </c>
      <c r="M36" s="63">
        <v>27</v>
      </c>
      <c r="N36" s="63">
        <v>33</v>
      </c>
      <c r="O36" s="63">
        <v>37</v>
      </c>
      <c r="P36" s="63">
        <v>46</v>
      </c>
      <c r="Q36" s="63">
        <v>50</v>
      </c>
      <c r="R36" s="63">
        <v>55</v>
      </c>
      <c r="S36" s="63">
        <v>57</v>
      </c>
      <c r="T36" s="63">
        <v>75</v>
      </c>
      <c r="U36" s="63">
        <v>75</v>
      </c>
      <c r="V36" s="63">
        <v>80</v>
      </c>
      <c r="W36" s="63">
        <v>94</v>
      </c>
      <c r="X36" s="63">
        <v>102</v>
      </c>
      <c r="Y36" s="63">
        <v>115</v>
      </c>
      <c r="Z36" s="63">
        <v>136</v>
      </c>
    </row>
    <row r="37" spans="1:26" ht="13.5" customHeight="1">
      <c r="A37" s="60"/>
      <c r="B37" s="61"/>
      <c r="C37" s="62"/>
      <c r="D37" s="61" t="s">
        <v>138</v>
      </c>
      <c r="E37" s="60" t="s">
        <v>80</v>
      </c>
      <c r="F37" s="60">
        <v>0</v>
      </c>
      <c r="G37" s="63">
        <v>43</v>
      </c>
      <c r="H37" s="63">
        <v>52</v>
      </c>
      <c r="I37" s="63">
        <v>54</v>
      </c>
      <c r="J37" s="63">
        <v>53</v>
      </c>
      <c r="K37" s="63">
        <v>64</v>
      </c>
      <c r="L37" s="63">
        <v>69</v>
      </c>
      <c r="M37" s="63">
        <v>70</v>
      </c>
      <c r="N37" s="63">
        <v>77</v>
      </c>
      <c r="O37" s="63">
        <v>86</v>
      </c>
      <c r="P37" s="63">
        <v>87</v>
      </c>
      <c r="Q37" s="63">
        <v>84</v>
      </c>
      <c r="R37" s="63">
        <v>103</v>
      </c>
      <c r="S37" s="63">
        <v>124</v>
      </c>
      <c r="T37" s="63">
        <v>140</v>
      </c>
      <c r="U37" s="63">
        <v>154</v>
      </c>
      <c r="V37" s="63">
        <v>159</v>
      </c>
      <c r="W37" s="63">
        <v>179</v>
      </c>
      <c r="X37" s="63">
        <v>185</v>
      </c>
      <c r="Y37" s="63">
        <v>198</v>
      </c>
      <c r="Z37" s="63">
        <v>218</v>
      </c>
    </row>
    <row r="38" spans="1:26" ht="13.5" customHeight="1">
      <c r="A38" s="60"/>
      <c r="B38" s="61"/>
      <c r="C38" s="62"/>
      <c r="D38" s="61" t="s">
        <v>139</v>
      </c>
      <c r="E38" s="60" t="s">
        <v>81</v>
      </c>
      <c r="F38" s="60">
        <v>0</v>
      </c>
      <c r="G38" s="63">
        <v>224</v>
      </c>
      <c r="H38" s="63">
        <v>231</v>
      </c>
      <c r="I38" s="63">
        <v>239</v>
      </c>
      <c r="J38" s="63">
        <v>250</v>
      </c>
      <c r="K38" s="63">
        <v>264</v>
      </c>
      <c r="L38" s="63">
        <v>271</v>
      </c>
      <c r="M38" s="63">
        <v>293</v>
      </c>
      <c r="N38" s="63">
        <v>305</v>
      </c>
      <c r="O38" s="63">
        <v>338</v>
      </c>
      <c r="P38" s="63">
        <v>390</v>
      </c>
      <c r="Q38" s="63">
        <v>422</v>
      </c>
      <c r="R38" s="63">
        <v>427</v>
      </c>
      <c r="S38" s="63">
        <v>426</v>
      </c>
      <c r="T38" s="63">
        <v>425</v>
      </c>
      <c r="U38" s="63">
        <v>428</v>
      </c>
      <c r="V38" s="63">
        <v>452</v>
      </c>
      <c r="W38" s="63">
        <v>472</v>
      </c>
      <c r="X38" s="63">
        <v>501</v>
      </c>
      <c r="Y38" s="63">
        <v>526</v>
      </c>
      <c r="Z38" s="63">
        <v>554</v>
      </c>
    </row>
    <row r="39" spans="1:26" ht="13.5" customHeight="1">
      <c r="A39" s="60"/>
      <c r="B39" s="61"/>
      <c r="C39" s="62"/>
      <c r="D39" s="61" t="s">
        <v>140</v>
      </c>
      <c r="E39" s="60" t="s">
        <v>48</v>
      </c>
      <c r="F39" s="60">
        <v>0</v>
      </c>
      <c r="G39" s="63">
        <v>74</v>
      </c>
      <c r="H39" s="63">
        <v>77</v>
      </c>
      <c r="I39" s="63">
        <v>79</v>
      </c>
      <c r="J39" s="63">
        <v>83</v>
      </c>
      <c r="K39" s="63">
        <v>88</v>
      </c>
      <c r="L39" s="63">
        <v>90</v>
      </c>
      <c r="M39" s="63">
        <v>97</v>
      </c>
      <c r="N39" s="63">
        <v>101</v>
      </c>
      <c r="O39" s="63">
        <v>112</v>
      </c>
      <c r="P39" s="63">
        <v>130</v>
      </c>
      <c r="Q39" s="63">
        <v>140</v>
      </c>
      <c r="R39" s="63">
        <v>142</v>
      </c>
      <c r="S39" s="63">
        <v>141</v>
      </c>
      <c r="T39" s="63">
        <v>150</v>
      </c>
      <c r="U39" s="63">
        <v>156</v>
      </c>
      <c r="V39" s="63">
        <v>144</v>
      </c>
      <c r="W39" s="63">
        <v>165</v>
      </c>
      <c r="X39" s="63">
        <v>175</v>
      </c>
      <c r="Y39" s="63">
        <v>205</v>
      </c>
      <c r="Z39" s="63">
        <v>217</v>
      </c>
    </row>
    <row r="40" spans="1:26" ht="13.5" customHeight="1">
      <c r="A40" s="60"/>
      <c r="B40" s="61"/>
      <c r="C40" s="62"/>
      <c r="D40" s="61" t="s">
        <v>141</v>
      </c>
      <c r="E40" s="60" t="s">
        <v>82</v>
      </c>
      <c r="F40" s="60">
        <v>0</v>
      </c>
      <c r="G40" s="63">
        <v>84</v>
      </c>
      <c r="H40" s="63">
        <v>87</v>
      </c>
      <c r="I40" s="63">
        <v>90</v>
      </c>
      <c r="J40" s="63">
        <v>94</v>
      </c>
      <c r="K40" s="63">
        <v>99</v>
      </c>
      <c r="L40" s="63">
        <v>102</v>
      </c>
      <c r="M40" s="63">
        <v>110</v>
      </c>
      <c r="N40" s="63">
        <v>114</v>
      </c>
      <c r="O40" s="63">
        <v>127</v>
      </c>
      <c r="P40" s="63">
        <v>146</v>
      </c>
      <c r="Q40" s="63">
        <v>158</v>
      </c>
      <c r="R40" s="63">
        <v>160</v>
      </c>
      <c r="S40" s="63">
        <v>160</v>
      </c>
      <c r="T40" s="63">
        <v>170</v>
      </c>
      <c r="U40" s="63">
        <v>176</v>
      </c>
      <c r="V40" s="63">
        <v>202</v>
      </c>
      <c r="W40" s="63">
        <v>235</v>
      </c>
      <c r="X40" s="63">
        <v>258</v>
      </c>
      <c r="Y40" s="63">
        <v>325</v>
      </c>
      <c r="Z40" s="63">
        <v>316</v>
      </c>
    </row>
    <row r="41" spans="1:26" ht="13.5" customHeight="1">
      <c r="A41" s="60"/>
      <c r="B41" s="61"/>
      <c r="C41" s="62"/>
      <c r="D41" s="61" t="s">
        <v>142</v>
      </c>
      <c r="E41" s="60" t="s">
        <v>83</v>
      </c>
      <c r="F41" s="60">
        <v>0</v>
      </c>
      <c r="G41" s="63">
        <v>89</v>
      </c>
      <c r="H41" s="63">
        <v>94</v>
      </c>
      <c r="I41" s="63">
        <v>98</v>
      </c>
      <c r="J41" s="63">
        <v>98</v>
      </c>
      <c r="K41" s="63">
        <v>104</v>
      </c>
      <c r="L41" s="63">
        <v>104</v>
      </c>
      <c r="M41" s="63">
        <v>107</v>
      </c>
      <c r="N41" s="63">
        <v>117</v>
      </c>
      <c r="O41" s="63">
        <v>124</v>
      </c>
      <c r="P41" s="63">
        <v>130</v>
      </c>
      <c r="Q41" s="63">
        <v>140</v>
      </c>
      <c r="R41" s="63">
        <v>160</v>
      </c>
      <c r="S41" s="63">
        <v>183</v>
      </c>
      <c r="T41" s="63">
        <v>223</v>
      </c>
      <c r="U41" s="63">
        <v>244</v>
      </c>
      <c r="V41" s="63">
        <v>260</v>
      </c>
      <c r="W41" s="63">
        <v>275</v>
      </c>
      <c r="X41" s="63">
        <v>306</v>
      </c>
      <c r="Y41" s="63">
        <v>319</v>
      </c>
      <c r="Z41" s="63">
        <v>348</v>
      </c>
    </row>
    <row r="42" spans="1:26" ht="13.5" customHeight="1">
      <c r="A42" s="60"/>
      <c r="B42" s="61"/>
      <c r="C42" s="62"/>
      <c r="D42" s="61" t="s">
        <v>143</v>
      </c>
      <c r="E42" s="60" t="s">
        <v>84</v>
      </c>
      <c r="F42" s="60">
        <v>0</v>
      </c>
      <c r="G42" s="63">
        <v>28</v>
      </c>
      <c r="H42" s="63">
        <v>33</v>
      </c>
      <c r="I42" s="63">
        <v>37</v>
      </c>
      <c r="J42" s="63">
        <v>51</v>
      </c>
      <c r="K42" s="63">
        <v>49</v>
      </c>
      <c r="L42" s="63">
        <v>58</v>
      </c>
      <c r="M42" s="63">
        <v>69</v>
      </c>
      <c r="N42" s="63">
        <v>74</v>
      </c>
      <c r="O42" s="63">
        <v>84</v>
      </c>
      <c r="P42" s="63">
        <v>90</v>
      </c>
      <c r="Q42" s="63">
        <v>104</v>
      </c>
      <c r="R42" s="63">
        <v>113</v>
      </c>
      <c r="S42" s="63">
        <v>134</v>
      </c>
      <c r="T42" s="63">
        <v>143</v>
      </c>
      <c r="U42" s="63">
        <v>149</v>
      </c>
      <c r="V42" s="63">
        <v>154</v>
      </c>
      <c r="W42" s="63">
        <v>157</v>
      </c>
      <c r="X42" s="63">
        <v>163</v>
      </c>
      <c r="Y42" s="63">
        <v>166</v>
      </c>
      <c r="Z42" s="63">
        <v>172</v>
      </c>
    </row>
    <row r="43" spans="1:26" ht="13.5" customHeight="1">
      <c r="A43" s="60"/>
      <c r="B43" s="61"/>
      <c r="C43" s="62"/>
      <c r="D43" s="61" t="s">
        <v>144</v>
      </c>
      <c r="E43" s="60" t="s">
        <v>85</v>
      </c>
      <c r="F43" s="60">
        <v>0</v>
      </c>
      <c r="G43" s="63">
        <v>31</v>
      </c>
      <c r="H43" s="63">
        <v>32</v>
      </c>
      <c r="I43" s="63">
        <v>37</v>
      </c>
      <c r="J43" s="63">
        <v>40</v>
      </c>
      <c r="K43" s="63">
        <v>48</v>
      </c>
      <c r="L43" s="63">
        <v>52</v>
      </c>
      <c r="M43" s="63">
        <v>50</v>
      </c>
      <c r="N43" s="63">
        <v>54</v>
      </c>
      <c r="O43" s="63">
        <v>62</v>
      </c>
      <c r="P43" s="63">
        <v>69</v>
      </c>
      <c r="Q43" s="63">
        <v>80</v>
      </c>
      <c r="R43" s="63">
        <v>92</v>
      </c>
      <c r="S43" s="63">
        <v>94</v>
      </c>
      <c r="T43" s="63">
        <v>116</v>
      </c>
      <c r="U43" s="63">
        <v>123</v>
      </c>
      <c r="V43" s="63">
        <v>133</v>
      </c>
      <c r="W43" s="63">
        <v>146</v>
      </c>
      <c r="X43" s="63">
        <v>155</v>
      </c>
      <c r="Y43" s="63">
        <v>165</v>
      </c>
      <c r="Z43" s="63">
        <v>165</v>
      </c>
    </row>
    <row r="44" spans="1:26" ht="13.5" customHeight="1">
      <c r="A44" s="60"/>
      <c r="B44" s="61"/>
      <c r="C44" s="62"/>
      <c r="D44" s="61" t="s">
        <v>145</v>
      </c>
      <c r="E44" s="60" t="s">
        <v>86</v>
      </c>
      <c r="F44" s="60">
        <v>0</v>
      </c>
      <c r="G44" s="63">
        <v>9</v>
      </c>
      <c r="H44" s="63">
        <v>48</v>
      </c>
      <c r="I44" s="63">
        <v>51</v>
      </c>
      <c r="J44" s="63">
        <v>64</v>
      </c>
      <c r="K44" s="63">
        <v>82</v>
      </c>
      <c r="L44" s="63">
        <v>95</v>
      </c>
      <c r="M44" s="63">
        <v>127</v>
      </c>
      <c r="N44" s="63">
        <v>152</v>
      </c>
      <c r="O44" s="63">
        <v>173</v>
      </c>
      <c r="P44" s="63">
        <v>177</v>
      </c>
      <c r="Q44" s="63">
        <v>167</v>
      </c>
      <c r="R44" s="63">
        <v>179</v>
      </c>
      <c r="S44" s="63">
        <v>178</v>
      </c>
      <c r="T44" s="63">
        <v>197</v>
      </c>
      <c r="U44" s="63">
        <v>221</v>
      </c>
      <c r="V44" s="63">
        <v>257</v>
      </c>
      <c r="W44" s="63">
        <v>306</v>
      </c>
      <c r="X44" s="63">
        <v>328</v>
      </c>
      <c r="Y44" s="63">
        <v>356</v>
      </c>
      <c r="Z44" s="63">
        <v>400</v>
      </c>
    </row>
    <row r="45" spans="1:26" ht="6.75" customHeight="1">
      <c r="A45" s="38"/>
      <c r="B45" s="38"/>
      <c r="C45" s="38"/>
      <c r="D45" s="38"/>
      <c r="E45" s="46"/>
      <c r="F45" s="46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4.25" customHeight="1">
      <c r="A46" s="55"/>
      <c r="B46" s="55"/>
      <c r="C46" s="38"/>
      <c r="D46" s="55" t="s">
        <v>87</v>
      </c>
      <c r="E46" s="56"/>
      <c r="F46" s="56">
        <v>0</v>
      </c>
      <c r="G46" s="89">
        <v>168</v>
      </c>
      <c r="H46" s="89">
        <v>182</v>
      </c>
      <c r="I46" s="89">
        <v>197</v>
      </c>
      <c r="J46" s="89">
        <v>217</v>
      </c>
      <c r="K46" s="89">
        <v>216</v>
      </c>
      <c r="L46" s="89">
        <v>226</v>
      </c>
      <c r="M46" s="89">
        <v>240</v>
      </c>
      <c r="N46" s="89">
        <v>261</v>
      </c>
      <c r="O46" s="89">
        <v>272</v>
      </c>
      <c r="P46" s="89">
        <v>304</v>
      </c>
      <c r="Q46" s="89">
        <v>333</v>
      </c>
      <c r="R46" s="89">
        <v>349</v>
      </c>
      <c r="S46" s="89">
        <v>354</v>
      </c>
      <c r="T46" s="89">
        <v>361</v>
      </c>
      <c r="U46" s="89">
        <v>349</v>
      </c>
      <c r="V46" s="89">
        <v>377</v>
      </c>
      <c r="W46" s="89">
        <v>430</v>
      </c>
      <c r="X46" s="89">
        <v>449</v>
      </c>
      <c r="Y46" s="89">
        <v>431</v>
      </c>
      <c r="Z46" s="89">
        <v>492</v>
      </c>
    </row>
    <row r="47" spans="3:26" ht="7.5" customHeight="1" thickBot="1">
      <c r="C47" s="38"/>
      <c r="D47" s="76"/>
      <c r="E47" s="77"/>
      <c r="F47" s="77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3:5" s="78" customFormat="1" ht="12.75" customHeight="1" thickTop="1">
      <c r="C48" s="79"/>
      <c r="D48" s="33" t="s">
        <v>33</v>
      </c>
      <c r="E48" s="80"/>
    </row>
    <row r="49" spans="3:5" s="78" customFormat="1" ht="12.75" customHeight="1">
      <c r="C49" s="79"/>
      <c r="D49" s="36">
        <f ca="1">TODAY()</f>
        <v>43539</v>
      </c>
      <c r="E49" s="80"/>
    </row>
    <row r="50" spans="3:26" ht="18.75">
      <c r="C50" s="38"/>
      <c r="D50" s="81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18.75">
      <c r="C51" s="38"/>
    </row>
    <row r="52" ht="18.75">
      <c r="C52" s="38"/>
    </row>
    <row r="53" ht="18.75">
      <c r="C53" s="38"/>
    </row>
    <row r="54" ht="18.75">
      <c r="C54" s="38"/>
    </row>
    <row r="55" ht="18.75">
      <c r="C55" s="38"/>
    </row>
    <row r="56" ht="18.75">
      <c r="C56" s="38"/>
    </row>
    <row r="57" ht="18.75">
      <c r="C57" s="38"/>
    </row>
    <row r="58" ht="18.75">
      <c r="C58" s="38"/>
    </row>
    <row r="59" ht="18.75">
      <c r="C59" s="38"/>
    </row>
    <row r="60" ht="18.75">
      <c r="C60" s="38"/>
    </row>
    <row r="61" ht="18.75">
      <c r="C61" s="38"/>
    </row>
    <row r="62" ht="18.75">
      <c r="C62" s="38"/>
    </row>
    <row r="63" ht="18.75">
      <c r="C63" s="38"/>
    </row>
  </sheetData>
  <sheetProtection/>
  <conditionalFormatting sqref="G45:Z45 G7:Z8 G10:Z14 G18:Z28">
    <cfRule type="cellIs" priority="10" dxfId="18" operator="lessThan">
      <formula>0</formula>
    </cfRule>
  </conditionalFormatting>
  <conditionalFormatting sqref="G15:Z15">
    <cfRule type="cellIs" priority="9" dxfId="18" operator="lessThan">
      <formula>0</formula>
    </cfRule>
  </conditionalFormatting>
  <conditionalFormatting sqref="G29:Z30">
    <cfRule type="cellIs" priority="8" dxfId="18" operator="lessThan">
      <formula>0</formula>
    </cfRule>
  </conditionalFormatting>
  <conditionalFormatting sqref="G17:Z17">
    <cfRule type="cellIs" priority="7" dxfId="18" operator="lessThan">
      <formula>0</formula>
    </cfRule>
  </conditionalFormatting>
  <conditionalFormatting sqref="G34:Z34">
    <cfRule type="cellIs" priority="6" dxfId="18" operator="lessThan">
      <formula>0</formula>
    </cfRule>
  </conditionalFormatting>
  <conditionalFormatting sqref="G46:Z46">
    <cfRule type="cellIs" priority="5" dxfId="18" operator="lessThan">
      <formula>0</formula>
    </cfRule>
  </conditionalFormatting>
  <conditionalFormatting sqref="G9:Z9">
    <cfRule type="cellIs" priority="4" dxfId="18" operator="lessThan">
      <formula>0</formula>
    </cfRule>
  </conditionalFormatting>
  <conditionalFormatting sqref="G16:Z16">
    <cfRule type="cellIs" priority="3" dxfId="18" operator="lessThan">
      <formula>0</formula>
    </cfRule>
  </conditionalFormatting>
  <conditionalFormatting sqref="G31:Z33">
    <cfRule type="cellIs" priority="2" dxfId="18" operator="lessThan">
      <formula>0</formula>
    </cfRule>
  </conditionalFormatting>
  <conditionalFormatting sqref="G35:Z44">
    <cfRule type="cellIs" priority="1" dxfId="18" operator="lessThan">
      <formula>0</formula>
    </cfRule>
  </conditionalFormatting>
  <printOptions/>
  <pageMargins left="0.354330708661417" right="0.24" top="1.18110236220472" bottom="0.748031496062992" header="0.31496062992126" footer="0.31496062992126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3"/>
  <sheetViews>
    <sheetView showZeros="0" view="pageBreakPreview" zoomScale="70" zoomScaleNormal="85" zoomScaleSheetLayoutView="70" zoomScalePageLayoutView="0" workbookViewId="0" topLeftCell="A1">
      <pane xSplit="5" ySplit="8" topLeftCell="F9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5"/>
  <cols>
    <col min="1" max="1" width="4.57421875" style="58" customWidth="1"/>
    <col min="2" max="2" width="4.7109375" style="58" customWidth="1"/>
    <col min="3" max="3" width="1.421875" style="58" hidden="1" customWidth="1"/>
    <col min="4" max="4" width="57.7109375" style="58" bestFit="1" customWidth="1"/>
    <col min="5" max="6" width="6.421875" style="82" bestFit="1" customWidth="1"/>
    <col min="7" max="26" width="8.140625" style="58" customWidth="1"/>
    <col min="27" max="16384" width="9.140625" style="58" customWidth="1"/>
  </cols>
  <sheetData>
    <row r="1" spans="1:6" s="40" customFormat="1" ht="15" customHeight="1">
      <c r="A1" s="37"/>
      <c r="B1" s="38"/>
      <c r="C1" s="38"/>
      <c r="D1" s="39" t="s">
        <v>93</v>
      </c>
      <c r="E1" s="37"/>
      <c r="F1" s="37"/>
    </row>
    <row r="2" spans="1:6" s="44" customFormat="1" ht="15" customHeight="1">
      <c r="A2" s="41"/>
      <c r="B2" s="42"/>
      <c r="C2" s="41"/>
      <c r="D2" s="41" t="s">
        <v>36</v>
      </c>
      <c r="E2" s="43"/>
      <c r="F2" s="43"/>
    </row>
    <row r="3" spans="1:6" s="47" customFormat="1" ht="15" customHeight="1">
      <c r="A3" s="38"/>
      <c r="B3" s="45"/>
      <c r="C3" s="38"/>
      <c r="D3" s="39" t="s">
        <v>94</v>
      </c>
      <c r="E3" s="46"/>
      <c r="F3" s="46"/>
    </row>
    <row r="4" spans="1:6" s="47" customFormat="1" ht="15" customHeight="1" thickBot="1">
      <c r="A4" s="38"/>
      <c r="B4" s="45"/>
      <c r="C4" s="38"/>
      <c r="D4" s="48" t="s">
        <v>95</v>
      </c>
      <c r="E4" s="46"/>
      <c r="F4" s="46"/>
    </row>
    <row r="5" spans="1:26" s="52" customFormat="1" ht="22.5" thickBot="1" thickTop="1">
      <c r="A5" s="38"/>
      <c r="B5" s="45"/>
      <c r="C5" s="38"/>
      <c r="D5" s="49" t="s">
        <v>39</v>
      </c>
      <c r="E5" s="50" t="s">
        <v>40</v>
      </c>
      <c r="F5" s="50"/>
      <c r="G5" s="51">
        <v>1999</v>
      </c>
      <c r="H5" s="51">
        <v>2000</v>
      </c>
      <c r="I5" s="51">
        <v>2001</v>
      </c>
      <c r="J5" s="51">
        <v>2002</v>
      </c>
      <c r="K5" s="51">
        <v>2003</v>
      </c>
      <c r="L5" s="51">
        <v>2004</v>
      </c>
      <c r="M5" s="51">
        <v>2005</v>
      </c>
      <c r="N5" s="51">
        <v>2006</v>
      </c>
      <c r="O5" s="51">
        <v>2007</v>
      </c>
      <c r="P5" s="51">
        <v>2008</v>
      </c>
      <c r="Q5" s="51">
        <v>2009</v>
      </c>
      <c r="R5" s="51">
        <v>2010</v>
      </c>
      <c r="S5" s="51">
        <v>2011</v>
      </c>
      <c r="T5" s="51">
        <v>2012</v>
      </c>
      <c r="U5" s="51">
        <v>2013</v>
      </c>
      <c r="V5" s="51">
        <v>2014</v>
      </c>
      <c r="W5" s="51">
        <v>2015</v>
      </c>
      <c r="X5" s="51">
        <v>2016</v>
      </c>
      <c r="Y5" s="51">
        <v>2017</v>
      </c>
      <c r="Z5" s="51">
        <v>2018</v>
      </c>
    </row>
    <row r="6" spans="1:26" s="52" customFormat="1" ht="7.5" customHeight="1" thickTop="1">
      <c r="A6" s="38"/>
      <c r="B6" s="45"/>
      <c r="C6" s="38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4.25" customHeight="1">
      <c r="A7" s="55"/>
      <c r="B7" s="55"/>
      <c r="C7" s="38"/>
      <c r="D7" s="55" t="s">
        <v>41</v>
      </c>
      <c r="E7" s="56"/>
      <c r="F7" s="56">
        <v>0</v>
      </c>
      <c r="G7" s="94">
        <v>0</v>
      </c>
      <c r="H7" s="94">
        <v>0.084</v>
      </c>
      <c r="I7" s="94">
        <v>0.085</v>
      </c>
      <c r="J7" s="94">
        <v>0.132</v>
      </c>
      <c r="K7" s="94">
        <v>0.022</v>
      </c>
      <c r="L7" s="94">
        <v>0.074</v>
      </c>
      <c r="M7" s="94">
        <v>0.094</v>
      </c>
      <c r="N7" s="94">
        <v>0.092</v>
      </c>
      <c r="O7" s="94">
        <v>0.076</v>
      </c>
      <c r="P7" s="94">
        <v>0.112</v>
      </c>
      <c r="Q7" s="94">
        <v>0.062</v>
      </c>
      <c r="R7" s="94">
        <v>0.073</v>
      </c>
      <c r="S7" s="94">
        <v>0.08</v>
      </c>
      <c r="T7" s="94">
        <v>0.086</v>
      </c>
      <c r="U7" s="94">
        <v>0.047</v>
      </c>
      <c r="V7" s="94">
        <v>0.062</v>
      </c>
      <c r="W7" s="94">
        <v>0.089</v>
      </c>
      <c r="X7" s="94">
        <v>0.06</v>
      </c>
      <c r="Y7" s="94">
        <v>0.061</v>
      </c>
      <c r="Z7" s="94">
        <v>0.086</v>
      </c>
    </row>
    <row r="8" spans="1:26" s="52" customFormat="1" ht="7.5" customHeight="1">
      <c r="A8" s="38"/>
      <c r="B8" s="45"/>
      <c r="C8" s="38"/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4.25" customHeight="1">
      <c r="A9" s="55"/>
      <c r="B9" s="55"/>
      <c r="C9" s="38"/>
      <c r="D9" s="55" t="s">
        <v>119</v>
      </c>
      <c r="E9" s="56" t="s">
        <v>42</v>
      </c>
      <c r="F9" s="56">
        <v>0</v>
      </c>
      <c r="G9" s="95">
        <v>0</v>
      </c>
      <c r="H9" s="95">
        <v>0.075</v>
      </c>
      <c r="I9" s="95">
        <v>0.088</v>
      </c>
      <c r="J9" s="95">
        <v>0.169</v>
      </c>
      <c r="K9" s="95">
        <v>-0.031</v>
      </c>
      <c r="L9" s="95">
        <v>0.018</v>
      </c>
      <c r="M9" s="95">
        <v>0.065</v>
      </c>
      <c r="N9" s="95">
        <v>0.028</v>
      </c>
      <c r="O9" s="95">
        <v>0.026</v>
      </c>
      <c r="P9" s="95">
        <v>0.064</v>
      </c>
      <c r="Q9" s="95">
        <v>0.077</v>
      </c>
      <c r="R9" s="95">
        <v>0.05</v>
      </c>
      <c r="S9" s="95">
        <v>0.043</v>
      </c>
      <c r="T9" s="95">
        <v>0.068</v>
      </c>
      <c r="U9" s="95">
        <v>0.033</v>
      </c>
      <c r="V9" s="95">
        <v>0.067</v>
      </c>
      <c r="W9" s="95">
        <v>0.05</v>
      </c>
      <c r="X9" s="95">
        <v>0.039</v>
      </c>
      <c r="Y9" s="95">
        <v>0.066</v>
      </c>
      <c r="Z9" s="95">
        <v>0.059</v>
      </c>
    </row>
    <row r="10" spans="1:26" ht="13.5" customHeight="1">
      <c r="A10" s="60"/>
      <c r="B10" s="61"/>
      <c r="C10" s="62"/>
      <c r="D10" s="61" t="s">
        <v>120</v>
      </c>
      <c r="E10" s="60" t="s">
        <v>43</v>
      </c>
      <c r="F10" s="60">
        <v>0</v>
      </c>
      <c r="G10" s="96">
        <v>0</v>
      </c>
      <c r="H10" s="96">
        <v>0.076</v>
      </c>
      <c r="I10" s="96">
        <v>0.089</v>
      </c>
      <c r="J10" s="96">
        <v>0.187</v>
      </c>
      <c r="K10" s="96">
        <v>-0.037</v>
      </c>
      <c r="L10" s="96">
        <v>-0.004</v>
      </c>
      <c r="M10" s="96">
        <v>0.079</v>
      </c>
      <c r="N10" s="96">
        <v>0.014</v>
      </c>
      <c r="O10" s="96">
        <v>0.04</v>
      </c>
      <c r="P10" s="96">
        <v>0.062</v>
      </c>
      <c r="Q10" s="96">
        <v>0.094</v>
      </c>
      <c r="R10" s="96">
        <v>0.049</v>
      </c>
      <c r="S10" s="96">
        <v>0.037</v>
      </c>
      <c r="T10" s="96">
        <v>0.082</v>
      </c>
      <c r="U10" s="96">
        <v>0.039</v>
      </c>
      <c r="V10" s="96">
        <v>0.088</v>
      </c>
      <c r="W10" s="96">
        <v>0.036</v>
      </c>
      <c r="X10" s="96">
        <v>0.03</v>
      </c>
      <c r="Y10" s="96">
        <v>0.074</v>
      </c>
      <c r="Z10" s="96">
        <v>0.043</v>
      </c>
    </row>
    <row r="11" spans="1:26" ht="13.5" customHeight="1">
      <c r="A11" s="60"/>
      <c r="B11" s="61"/>
      <c r="C11" s="62"/>
      <c r="D11" s="61" t="s">
        <v>121</v>
      </c>
      <c r="E11" s="60" t="s">
        <v>44</v>
      </c>
      <c r="F11" s="60">
        <v>0</v>
      </c>
      <c r="G11" s="96">
        <v>0</v>
      </c>
      <c r="H11" s="96">
        <v>0.162</v>
      </c>
      <c r="I11" s="96">
        <v>0.131</v>
      </c>
      <c r="J11" s="96">
        <v>0.054</v>
      </c>
      <c r="K11" s="96">
        <v>-0.164</v>
      </c>
      <c r="L11" s="96">
        <v>0.62</v>
      </c>
      <c r="M11" s="96">
        <v>-0.225</v>
      </c>
      <c r="N11" s="96">
        <v>0.328</v>
      </c>
      <c r="O11" s="96">
        <v>-0.292</v>
      </c>
      <c r="P11" s="96">
        <v>0.293</v>
      </c>
      <c r="Q11" s="96">
        <v>-0.153</v>
      </c>
      <c r="R11" s="96">
        <v>0.142</v>
      </c>
      <c r="S11" s="96">
        <v>0.029</v>
      </c>
      <c r="T11" s="96">
        <v>0.087</v>
      </c>
      <c r="U11" s="96">
        <v>-0.048</v>
      </c>
      <c r="V11" s="96">
        <v>-0.02</v>
      </c>
      <c r="W11" s="96">
        <v>0.144</v>
      </c>
      <c r="X11" s="96">
        <v>0.024</v>
      </c>
      <c r="Y11" s="96">
        <v>0.023</v>
      </c>
      <c r="Z11" s="96">
        <v>0.097</v>
      </c>
    </row>
    <row r="12" spans="1:26" ht="13.5" customHeight="1">
      <c r="A12" s="60"/>
      <c r="B12" s="61"/>
      <c r="C12" s="62"/>
      <c r="D12" s="61" t="s">
        <v>122</v>
      </c>
      <c r="E12" s="60" t="s">
        <v>45</v>
      </c>
      <c r="F12" s="60">
        <v>0</v>
      </c>
      <c r="G12" s="96">
        <v>0</v>
      </c>
      <c r="H12" s="96">
        <v>0.05</v>
      </c>
      <c r="I12" s="96">
        <v>0.066</v>
      </c>
      <c r="J12" s="96">
        <v>0.044</v>
      </c>
      <c r="K12" s="96">
        <v>0.043</v>
      </c>
      <c r="L12" s="96">
        <v>0.044</v>
      </c>
      <c r="M12" s="96">
        <v>0.044</v>
      </c>
      <c r="N12" s="96">
        <v>0.043</v>
      </c>
      <c r="O12" s="96">
        <v>0.025</v>
      </c>
      <c r="P12" s="96">
        <v>0.026</v>
      </c>
      <c r="Q12" s="96">
        <v>0.033</v>
      </c>
      <c r="R12" s="96">
        <v>0.046</v>
      </c>
      <c r="S12" s="96">
        <v>0.029</v>
      </c>
      <c r="T12" s="96">
        <v>0.061</v>
      </c>
      <c r="U12" s="96">
        <v>0.066</v>
      </c>
      <c r="V12" s="96">
        <v>0.082</v>
      </c>
      <c r="W12" s="96">
        <v>0.091</v>
      </c>
      <c r="X12" s="96">
        <v>0.096</v>
      </c>
      <c r="Y12" s="96">
        <v>0.114</v>
      </c>
      <c r="Z12" s="96">
        <v>0.133</v>
      </c>
    </row>
    <row r="13" spans="1:26" ht="13.5" customHeight="1">
      <c r="A13" s="60"/>
      <c r="B13" s="61"/>
      <c r="C13" s="62"/>
      <c r="D13" s="61" t="s">
        <v>123</v>
      </c>
      <c r="E13" s="60" t="s">
        <v>46</v>
      </c>
      <c r="F13" s="60">
        <v>0</v>
      </c>
      <c r="G13" s="96">
        <v>0</v>
      </c>
      <c r="H13" s="96">
        <v>0.05</v>
      </c>
      <c r="I13" s="96">
        <v>0.08</v>
      </c>
      <c r="J13" s="96">
        <v>0.095</v>
      </c>
      <c r="K13" s="96">
        <v>0.091</v>
      </c>
      <c r="L13" s="96">
        <v>0.087</v>
      </c>
      <c r="M13" s="96">
        <v>0.083</v>
      </c>
      <c r="N13" s="96">
        <v>0.08</v>
      </c>
      <c r="O13" s="96">
        <v>0.033</v>
      </c>
      <c r="P13" s="96">
        <v>0.037</v>
      </c>
      <c r="Q13" s="96">
        <v>0.024</v>
      </c>
      <c r="R13" s="96">
        <v>0.032</v>
      </c>
      <c r="S13" s="96">
        <v>0.026</v>
      </c>
      <c r="T13" s="96">
        <v>0.036</v>
      </c>
      <c r="U13" s="96">
        <v>0.029</v>
      </c>
      <c r="V13" s="96">
        <v>0.034</v>
      </c>
      <c r="W13" s="96">
        <v>0.037</v>
      </c>
      <c r="X13" s="96">
        <v>0.037</v>
      </c>
      <c r="Y13" s="96">
        <v>0.032</v>
      </c>
      <c r="Z13" s="96">
        <v>0.043</v>
      </c>
    </row>
    <row r="14" spans="1:26" ht="13.5" customHeight="1">
      <c r="A14" s="60"/>
      <c r="B14" s="61"/>
      <c r="C14" s="62"/>
      <c r="D14" s="61" t="s">
        <v>124</v>
      </c>
      <c r="E14" s="60" t="s">
        <v>47</v>
      </c>
      <c r="F14" s="60">
        <v>0</v>
      </c>
      <c r="G14" s="96">
        <v>0</v>
      </c>
      <c r="H14" s="96">
        <v>0.029</v>
      </c>
      <c r="I14" s="96">
        <v>0.08</v>
      </c>
      <c r="J14" s="96">
        <v>0.026</v>
      </c>
      <c r="K14" s="96">
        <v>0.026</v>
      </c>
      <c r="L14" s="96">
        <v>0.026</v>
      </c>
      <c r="M14" s="96">
        <v>0.026</v>
      </c>
      <c r="N14" s="96">
        <v>0.026</v>
      </c>
      <c r="O14" s="96">
        <v>0.027</v>
      </c>
      <c r="P14" s="96">
        <v>0.027</v>
      </c>
      <c r="Q14" s="96">
        <v>0.027</v>
      </c>
      <c r="R14" s="96">
        <v>0.027</v>
      </c>
      <c r="S14" s="96">
        <v>0.027</v>
      </c>
      <c r="T14" s="96">
        <v>-0.023</v>
      </c>
      <c r="U14" s="96">
        <v>0.047</v>
      </c>
      <c r="V14" s="96">
        <v>0.036</v>
      </c>
      <c r="W14" s="96">
        <v>0.032</v>
      </c>
      <c r="X14" s="96">
        <v>0.026</v>
      </c>
      <c r="Y14" s="96">
        <v>0.048</v>
      </c>
      <c r="Z14" s="96">
        <v>0.048</v>
      </c>
    </row>
    <row r="15" spans="1:26" ht="14.25" customHeight="1">
      <c r="A15" s="55"/>
      <c r="B15" s="55"/>
      <c r="C15" s="38"/>
      <c r="D15" s="55" t="s">
        <v>125</v>
      </c>
      <c r="E15" s="56" t="s">
        <v>49</v>
      </c>
      <c r="F15" s="56">
        <v>0</v>
      </c>
      <c r="G15" s="95">
        <v>0</v>
      </c>
      <c r="H15" s="95">
        <v>0.016</v>
      </c>
      <c r="I15" s="95">
        <v>0.129</v>
      </c>
      <c r="J15" s="95">
        <v>0.072</v>
      </c>
      <c r="K15" s="95">
        <v>0.047</v>
      </c>
      <c r="L15" s="95">
        <v>0.155</v>
      </c>
      <c r="M15" s="95">
        <v>0.093</v>
      </c>
      <c r="N15" s="95">
        <v>0.117</v>
      </c>
      <c r="O15" s="95">
        <v>0.09</v>
      </c>
      <c r="P15" s="95">
        <v>0.151</v>
      </c>
      <c r="Q15" s="95">
        <v>0.013</v>
      </c>
      <c r="R15" s="95">
        <v>0.084</v>
      </c>
      <c r="S15" s="95">
        <v>0.178</v>
      </c>
      <c r="T15" s="95">
        <v>0.083</v>
      </c>
      <c r="U15" s="95">
        <v>0.094</v>
      </c>
      <c r="V15" s="95">
        <v>0.025</v>
      </c>
      <c r="W15" s="95">
        <v>0.089</v>
      </c>
      <c r="X15" s="95">
        <v>0.067</v>
      </c>
      <c r="Y15" s="95">
        <v>0.045</v>
      </c>
      <c r="Z15" s="95">
        <v>0.103</v>
      </c>
    </row>
    <row r="16" spans="1:26" ht="13.5" customHeight="1">
      <c r="A16" s="60"/>
      <c r="B16" s="61"/>
      <c r="C16" s="62"/>
      <c r="D16" s="61" t="s">
        <v>126</v>
      </c>
      <c r="E16" s="60" t="s">
        <v>50</v>
      </c>
      <c r="F16" s="60">
        <v>0</v>
      </c>
      <c r="G16" s="96">
        <v>0</v>
      </c>
      <c r="H16" s="96">
        <v>0.408</v>
      </c>
      <c r="I16" s="96">
        <v>1.723</v>
      </c>
      <c r="J16" s="96">
        <v>-0.242</v>
      </c>
      <c r="K16" s="96">
        <v>-0.205</v>
      </c>
      <c r="L16" s="96">
        <v>0.496</v>
      </c>
      <c r="M16" s="96">
        <v>0.304</v>
      </c>
      <c r="N16" s="96">
        <v>-0.138</v>
      </c>
      <c r="O16" s="96">
        <v>0.428</v>
      </c>
      <c r="P16" s="96">
        <v>-0.157</v>
      </c>
      <c r="Q16" s="96">
        <v>-0.179</v>
      </c>
      <c r="R16" s="96">
        <v>-0.108</v>
      </c>
      <c r="S16" s="96">
        <v>0.497</v>
      </c>
      <c r="T16" s="96">
        <v>-0.071</v>
      </c>
      <c r="U16" s="96">
        <v>0.196</v>
      </c>
      <c r="V16" s="96">
        <v>0.252</v>
      </c>
      <c r="W16" s="96">
        <v>-0.05</v>
      </c>
      <c r="X16" s="96">
        <v>0.104</v>
      </c>
      <c r="Y16" s="96">
        <v>0.226</v>
      </c>
      <c r="Z16" s="96">
        <v>0.019</v>
      </c>
    </row>
    <row r="17" spans="1:26" s="68" customFormat="1" ht="14.25" customHeight="1">
      <c r="A17" s="64"/>
      <c r="B17" s="64"/>
      <c r="C17" s="65"/>
      <c r="D17" s="64" t="s">
        <v>127</v>
      </c>
      <c r="E17" s="66" t="s">
        <v>51</v>
      </c>
      <c r="F17" s="66">
        <v>0</v>
      </c>
      <c r="G17" s="97">
        <v>0</v>
      </c>
      <c r="H17" s="97">
        <v>-0.002</v>
      </c>
      <c r="I17" s="97">
        <v>0.1</v>
      </c>
      <c r="J17" s="97">
        <v>0.152</v>
      </c>
      <c r="K17" s="97">
        <v>0.045</v>
      </c>
      <c r="L17" s="97">
        <v>0.123</v>
      </c>
      <c r="M17" s="97">
        <v>0.085</v>
      </c>
      <c r="N17" s="97">
        <v>0.134</v>
      </c>
      <c r="O17" s="97">
        <v>0.005</v>
      </c>
      <c r="P17" s="97">
        <v>0.055</v>
      </c>
      <c r="Q17" s="97">
        <v>0.029</v>
      </c>
      <c r="R17" s="97">
        <v>0.093</v>
      </c>
      <c r="S17" s="97">
        <v>0.084</v>
      </c>
      <c r="T17" s="97">
        <v>0.058</v>
      </c>
      <c r="U17" s="97">
        <v>0.046</v>
      </c>
      <c r="V17" s="97">
        <v>-0.126</v>
      </c>
      <c r="W17" s="97">
        <v>0.084</v>
      </c>
      <c r="X17" s="97">
        <v>0.066</v>
      </c>
      <c r="Y17" s="97">
        <v>0.065</v>
      </c>
      <c r="Z17" s="97">
        <v>0.107</v>
      </c>
    </row>
    <row r="18" spans="1:26" s="74" customFormat="1" ht="13.5" customHeight="1">
      <c r="A18" s="69"/>
      <c r="B18" s="70"/>
      <c r="C18" s="71"/>
      <c r="D18" s="72" t="s">
        <v>52</v>
      </c>
      <c r="E18" s="69" t="s">
        <v>53</v>
      </c>
      <c r="F18" s="69">
        <v>0</v>
      </c>
      <c r="G18" s="98">
        <v>0</v>
      </c>
      <c r="H18" s="98">
        <v>0.052</v>
      </c>
      <c r="I18" s="98">
        <v>0.247</v>
      </c>
      <c r="J18" s="98">
        <v>0.101</v>
      </c>
      <c r="K18" s="98">
        <v>0.115</v>
      </c>
      <c r="L18" s="98">
        <v>0.358</v>
      </c>
      <c r="M18" s="98">
        <v>0.122</v>
      </c>
      <c r="N18" s="98">
        <v>0.163</v>
      </c>
      <c r="O18" s="98">
        <v>-0.045</v>
      </c>
      <c r="P18" s="98">
        <v>0.076</v>
      </c>
      <c r="Q18" s="98">
        <v>0.064</v>
      </c>
      <c r="R18" s="98">
        <v>0.093</v>
      </c>
      <c r="S18" s="98">
        <v>0.041</v>
      </c>
      <c r="T18" s="98">
        <v>0.008</v>
      </c>
      <c r="U18" s="98">
        <v>0.081</v>
      </c>
      <c r="V18" s="98">
        <v>0.056</v>
      </c>
      <c r="W18" s="98">
        <v>0.008</v>
      </c>
      <c r="X18" s="98">
        <v>0.081</v>
      </c>
      <c r="Y18" s="98">
        <v>0.141</v>
      </c>
      <c r="Z18" s="98">
        <v>0.09</v>
      </c>
    </row>
    <row r="19" spans="1:26" s="74" customFormat="1" ht="13.5" customHeight="1">
      <c r="A19" s="69"/>
      <c r="B19" s="70"/>
      <c r="C19" s="71"/>
      <c r="D19" s="72" t="s">
        <v>54</v>
      </c>
      <c r="E19" s="69" t="s">
        <v>55</v>
      </c>
      <c r="F19" s="69">
        <v>0</v>
      </c>
      <c r="G19" s="98">
        <v>0</v>
      </c>
      <c r="H19" s="98">
        <v>-0.08</v>
      </c>
      <c r="I19" s="98">
        <v>0.011</v>
      </c>
      <c r="J19" s="98">
        <v>0.193</v>
      </c>
      <c r="K19" s="98">
        <v>-0.093</v>
      </c>
      <c r="L19" s="98">
        <v>0.023</v>
      </c>
      <c r="M19" s="98">
        <v>0.114</v>
      </c>
      <c r="N19" s="98">
        <v>0.073</v>
      </c>
      <c r="O19" s="98">
        <v>-0.016</v>
      </c>
      <c r="P19" s="98">
        <v>0.03</v>
      </c>
      <c r="Q19" s="98">
        <v>0.043</v>
      </c>
      <c r="R19" s="98">
        <v>0.02</v>
      </c>
      <c r="S19" s="98">
        <v>0.075</v>
      </c>
      <c r="T19" s="98">
        <v>0.044</v>
      </c>
      <c r="U19" s="98">
        <v>0.037</v>
      </c>
      <c r="V19" s="98">
        <v>0.074</v>
      </c>
      <c r="W19" s="98">
        <v>0.057</v>
      </c>
      <c r="X19" s="98">
        <v>0.033</v>
      </c>
      <c r="Y19" s="98">
        <v>-0.08</v>
      </c>
      <c r="Z19" s="98">
        <v>0.089</v>
      </c>
    </row>
    <row r="20" spans="1:26" s="74" customFormat="1" ht="13.5" customHeight="1">
      <c r="A20" s="69"/>
      <c r="B20" s="70"/>
      <c r="C20" s="71"/>
      <c r="D20" s="72" t="s">
        <v>56</v>
      </c>
      <c r="E20" s="69" t="s">
        <v>57</v>
      </c>
      <c r="F20" s="69">
        <v>0</v>
      </c>
      <c r="G20" s="98">
        <v>0</v>
      </c>
      <c r="H20" s="98">
        <v>0.17</v>
      </c>
      <c r="I20" s="98">
        <v>0.041</v>
      </c>
      <c r="J20" s="98">
        <v>0.163</v>
      </c>
      <c r="K20" s="98">
        <v>0.106</v>
      </c>
      <c r="L20" s="98">
        <v>0.186</v>
      </c>
      <c r="M20" s="98">
        <v>0.091</v>
      </c>
      <c r="N20" s="98">
        <v>0.153</v>
      </c>
      <c r="O20" s="98">
        <v>0.09</v>
      </c>
      <c r="P20" s="98">
        <v>-0.014</v>
      </c>
      <c r="Q20" s="98">
        <v>-0.022</v>
      </c>
      <c r="R20" s="98">
        <v>0.024</v>
      </c>
      <c r="S20" s="98">
        <v>-0.014</v>
      </c>
      <c r="T20" s="98">
        <v>0.082</v>
      </c>
      <c r="U20" s="98">
        <v>-0.779</v>
      </c>
      <c r="V20" s="98">
        <v>0.074</v>
      </c>
      <c r="W20" s="98">
        <v>0.029</v>
      </c>
      <c r="X20" s="98">
        <v>0.096</v>
      </c>
      <c r="Y20" s="98">
        <v>0.223</v>
      </c>
      <c r="Z20" s="98">
        <v>0.197</v>
      </c>
    </row>
    <row r="21" spans="1:26" s="74" customFormat="1" ht="13.5" customHeight="1">
      <c r="A21" s="69"/>
      <c r="B21" s="70"/>
      <c r="C21" s="71"/>
      <c r="D21" s="72" t="s">
        <v>58</v>
      </c>
      <c r="E21" s="69" t="s">
        <v>59</v>
      </c>
      <c r="F21" s="69">
        <v>0</v>
      </c>
      <c r="G21" s="98">
        <v>0</v>
      </c>
      <c r="H21" s="98">
        <v>0.018</v>
      </c>
      <c r="I21" s="98">
        <v>0.061</v>
      </c>
      <c r="J21" s="98">
        <v>0.364</v>
      </c>
      <c r="K21" s="98">
        <v>0.353</v>
      </c>
      <c r="L21" s="98">
        <v>0.113</v>
      </c>
      <c r="M21" s="98">
        <v>0.356</v>
      </c>
      <c r="N21" s="98">
        <v>0.227</v>
      </c>
      <c r="O21" s="98">
        <v>0.178</v>
      </c>
      <c r="P21" s="98">
        <v>0.075</v>
      </c>
      <c r="Q21" s="98">
        <v>0.079</v>
      </c>
      <c r="R21" s="98">
        <v>0.054</v>
      </c>
      <c r="S21" s="98">
        <v>-0.108</v>
      </c>
      <c r="T21" s="98">
        <v>0.148</v>
      </c>
      <c r="U21" s="98">
        <v>0.124</v>
      </c>
      <c r="V21" s="98">
        <v>0.101</v>
      </c>
      <c r="W21" s="98">
        <v>0.107</v>
      </c>
      <c r="X21" s="98">
        <v>0.106</v>
      </c>
      <c r="Y21" s="98">
        <v>-0.041</v>
      </c>
      <c r="Z21" s="98">
        <v>0.127</v>
      </c>
    </row>
    <row r="22" spans="1:26" s="74" customFormat="1" ht="13.5" customHeight="1">
      <c r="A22" s="69"/>
      <c r="B22" s="70"/>
      <c r="C22" s="71"/>
      <c r="D22" s="72" t="s">
        <v>60</v>
      </c>
      <c r="E22" s="69" t="s">
        <v>61</v>
      </c>
      <c r="F22" s="69">
        <v>0</v>
      </c>
      <c r="G22" s="98">
        <v>0</v>
      </c>
      <c r="H22" s="98">
        <v>-0.001</v>
      </c>
      <c r="I22" s="98">
        <v>0.071</v>
      </c>
      <c r="J22" s="98">
        <v>0.186</v>
      </c>
      <c r="K22" s="98">
        <v>0.168</v>
      </c>
      <c r="L22" s="98">
        <v>0.097</v>
      </c>
      <c r="M22" s="98">
        <v>0.084</v>
      </c>
      <c r="N22" s="98">
        <v>0.187</v>
      </c>
      <c r="O22" s="98">
        <v>0.007</v>
      </c>
      <c r="P22" s="98">
        <v>0.033</v>
      </c>
      <c r="Q22" s="98">
        <v>0.001</v>
      </c>
      <c r="R22" s="98">
        <v>0.052</v>
      </c>
      <c r="S22" s="98">
        <v>0.14</v>
      </c>
      <c r="T22" s="98">
        <v>0.015</v>
      </c>
      <c r="U22" s="98">
        <v>-0.033</v>
      </c>
      <c r="V22" s="98">
        <v>-0.016</v>
      </c>
      <c r="W22" s="98">
        <v>0.133</v>
      </c>
      <c r="X22" s="98">
        <v>0.05</v>
      </c>
      <c r="Y22" s="98">
        <v>0.208</v>
      </c>
      <c r="Z22" s="98">
        <v>0.033</v>
      </c>
    </row>
    <row r="23" spans="1:26" s="74" customFormat="1" ht="13.5" customHeight="1">
      <c r="A23" s="69"/>
      <c r="B23" s="70"/>
      <c r="C23" s="71"/>
      <c r="D23" s="72" t="s">
        <v>62</v>
      </c>
      <c r="E23" s="69" t="s">
        <v>63</v>
      </c>
      <c r="F23" s="69">
        <v>0</v>
      </c>
      <c r="G23" s="98">
        <v>0</v>
      </c>
      <c r="H23" s="98">
        <v>0.065</v>
      </c>
      <c r="I23" s="98">
        <v>0.244</v>
      </c>
      <c r="J23" s="98">
        <v>0.185</v>
      </c>
      <c r="K23" s="98">
        <v>0.08</v>
      </c>
      <c r="L23" s="98">
        <v>0.031</v>
      </c>
      <c r="M23" s="98">
        <v>0.002</v>
      </c>
      <c r="N23" s="98">
        <v>0.069</v>
      </c>
      <c r="O23" s="98">
        <v>0.01</v>
      </c>
      <c r="P23" s="98">
        <v>0.05</v>
      </c>
      <c r="Q23" s="98">
        <v>-0.055</v>
      </c>
      <c r="R23" s="98">
        <v>0.108</v>
      </c>
      <c r="S23" s="98">
        <v>0.179</v>
      </c>
      <c r="T23" s="98">
        <v>0.142</v>
      </c>
      <c r="U23" s="98">
        <v>0.072</v>
      </c>
      <c r="V23" s="98">
        <v>0.165</v>
      </c>
      <c r="W23" s="98">
        <v>0.197</v>
      </c>
      <c r="X23" s="98">
        <v>0.211</v>
      </c>
      <c r="Y23" s="98">
        <v>0.085</v>
      </c>
      <c r="Z23" s="98">
        <v>0.12</v>
      </c>
    </row>
    <row r="24" spans="1:26" s="74" customFormat="1" ht="13.5" customHeight="1">
      <c r="A24" s="69"/>
      <c r="B24" s="70"/>
      <c r="C24" s="71"/>
      <c r="D24" s="72" t="s">
        <v>64</v>
      </c>
      <c r="E24" s="69" t="s">
        <v>65</v>
      </c>
      <c r="F24" s="69">
        <v>0</v>
      </c>
      <c r="G24" s="98">
        <v>0</v>
      </c>
      <c r="H24" s="98">
        <v>0.034</v>
      </c>
      <c r="I24" s="98">
        <v>0.057</v>
      </c>
      <c r="J24" s="98">
        <v>0.026</v>
      </c>
      <c r="K24" s="98">
        <v>0.142</v>
      </c>
      <c r="L24" s="98">
        <v>-0.072</v>
      </c>
      <c r="M24" s="98">
        <v>-0.179</v>
      </c>
      <c r="N24" s="98">
        <v>0.214</v>
      </c>
      <c r="O24" s="98">
        <v>0.218</v>
      </c>
      <c r="P24" s="98">
        <v>0.109</v>
      </c>
      <c r="Q24" s="98">
        <v>-0.05</v>
      </c>
      <c r="R24" s="98">
        <v>0.437</v>
      </c>
      <c r="S24" s="98">
        <v>0.334</v>
      </c>
      <c r="T24" s="98">
        <v>0.259</v>
      </c>
      <c r="U24" s="98">
        <v>-0.139</v>
      </c>
      <c r="V24" s="98">
        <v>0.293</v>
      </c>
      <c r="W24" s="98">
        <v>0.385</v>
      </c>
      <c r="X24" s="98">
        <v>0.16</v>
      </c>
      <c r="Y24" s="98">
        <v>-0.008</v>
      </c>
      <c r="Z24" s="98">
        <v>0.308</v>
      </c>
    </row>
    <row r="25" spans="1:26" s="74" customFormat="1" ht="13.5" customHeight="1">
      <c r="A25" s="69"/>
      <c r="B25" s="70"/>
      <c r="C25" s="71"/>
      <c r="D25" s="72" t="s">
        <v>66</v>
      </c>
      <c r="E25" s="69" t="s">
        <v>67</v>
      </c>
      <c r="F25" s="69">
        <v>0</v>
      </c>
      <c r="G25" s="98">
        <v>0</v>
      </c>
      <c r="H25" s="98">
        <v>0.034</v>
      </c>
      <c r="I25" s="98">
        <v>0.057</v>
      </c>
      <c r="J25" s="98">
        <v>0.026</v>
      </c>
      <c r="K25" s="98">
        <v>0.142</v>
      </c>
      <c r="L25" s="98">
        <v>-0.072</v>
      </c>
      <c r="M25" s="98">
        <v>-0.179</v>
      </c>
      <c r="N25" s="98">
        <v>0.214</v>
      </c>
      <c r="O25" s="98">
        <v>0.218</v>
      </c>
      <c r="P25" s="98">
        <v>0.109</v>
      </c>
      <c r="Q25" s="98">
        <v>-0.05</v>
      </c>
      <c r="R25" s="98">
        <v>0.437</v>
      </c>
      <c r="S25" s="98">
        <v>0.334</v>
      </c>
      <c r="T25" s="98">
        <v>0.097</v>
      </c>
      <c r="U25" s="98">
        <v>0.119</v>
      </c>
      <c r="V25" s="98">
        <v>0.13</v>
      </c>
      <c r="W25" s="98">
        <v>0.165</v>
      </c>
      <c r="X25" s="98">
        <v>-0.097</v>
      </c>
      <c r="Y25" s="98">
        <v>0.1</v>
      </c>
      <c r="Z25" s="98">
        <v>0.039</v>
      </c>
    </row>
    <row r="26" spans="1:26" ht="13.5" customHeight="1">
      <c r="A26" s="60"/>
      <c r="B26" s="61"/>
      <c r="C26" s="62"/>
      <c r="D26" s="61" t="s">
        <v>128</v>
      </c>
      <c r="E26" s="60" t="s">
        <v>68</v>
      </c>
      <c r="F26" s="60">
        <v>0</v>
      </c>
      <c r="G26" s="96">
        <v>0</v>
      </c>
      <c r="H26" s="96">
        <v>-0.114</v>
      </c>
      <c r="I26" s="96">
        <v>-0.099</v>
      </c>
      <c r="J26" s="96">
        <v>-0.012</v>
      </c>
      <c r="K26" s="96">
        <v>-0.094</v>
      </c>
      <c r="L26" s="96">
        <v>-0.325</v>
      </c>
      <c r="M26" s="96">
        <v>-0.111</v>
      </c>
      <c r="N26" s="96">
        <v>-0.13</v>
      </c>
      <c r="O26" s="96">
        <v>0.051</v>
      </c>
      <c r="P26" s="96">
        <v>0.181</v>
      </c>
      <c r="Q26" s="96">
        <v>0.146</v>
      </c>
      <c r="R26" s="96">
        <v>0.153</v>
      </c>
      <c r="S26" s="96">
        <v>0.152</v>
      </c>
      <c r="T26" s="96">
        <v>0.166</v>
      </c>
      <c r="U26" s="96">
        <v>0.079</v>
      </c>
      <c r="V26" s="96">
        <v>0.087</v>
      </c>
      <c r="W26" s="96">
        <v>0.08</v>
      </c>
      <c r="X26" s="96">
        <v>0.137</v>
      </c>
      <c r="Y26" s="96">
        <v>0.079</v>
      </c>
      <c r="Z26" s="96">
        <v>0.098</v>
      </c>
    </row>
    <row r="27" spans="1:26" ht="13.5" customHeight="1">
      <c r="A27" s="60"/>
      <c r="B27" s="61"/>
      <c r="C27" s="62"/>
      <c r="D27" s="61" t="s">
        <v>129</v>
      </c>
      <c r="E27" s="60" t="s">
        <v>69</v>
      </c>
      <c r="F27" s="60">
        <v>0</v>
      </c>
      <c r="G27" s="96">
        <v>0</v>
      </c>
      <c r="H27" s="96">
        <v>-0.114</v>
      </c>
      <c r="I27" s="96">
        <v>-0.099</v>
      </c>
      <c r="J27" s="96">
        <v>-0.012</v>
      </c>
      <c r="K27" s="96">
        <v>-0.094</v>
      </c>
      <c r="L27" s="96">
        <v>-0.325</v>
      </c>
      <c r="M27" s="96">
        <v>-0.111</v>
      </c>
      <c r="N27" s="96">
        <v>-0.13</v>
      </c>
      <c r="O27" s="96">
        <v>0.051</v>
      </c>
      <c r="P27" s="96">
        <v>0.181</v>
      </c>
      <c r="Q27" s="96">
        <v>0.146</v>
      </c>
      <c r="R27" s="96">
        <v>0.153</v>
      </c>
      <c r="S27" s="96">
        <v>0.152</v>
      </c>
      <c r="T27" s="96">
        <v>0.085</v>
      </c>
      <c r="U27" s="96">
        <v>0.048</v>
      </c>
      <c r="V27" s="96">
        <v>0.03</v>
      </c>
      <c r="W27" s="96">
        <v>0.008</v>
      </c>
      <c r="X27" s="96">
        <v>0.053</v>
      </c>
      <c r="Y27" s="96">
        <v>0.02</v>
      </c>
      <c r="Z27" s="96">
        <v>0.027</v>
      </c>
    </row>
    <row r="28" spans="1:26" ht="13.5" customHeight="1">
      <c r="A28" s="60"/>
      <c r="B28" s="61"/>
      <c r="C28" s="62"/>
      <c r="D28" s="61" t="s">
        <v>130</v>
      </c>
      <c r="E28" s="60" t="s">
        <v>70</v>
      </c>
      <c r="F28" s="60">
        <v>0</v>
      </c>
      <c r="G28" s="96">
        <v>0</v>
      </c>
      <c r="H28" s="96">
        <v>0.037</v>
      </c>
      <c r="I28" s="96">
        <v>0.101</v>
      </c>
      <c r="J28" s="96">
        <v>0.026</v>
      </c>
      <c r="K28" s="96">
        <v>0.082</v>
      </c>
      <c r="L28" s="96">
        <v>0.2</v>
      </c>
      <c r="M28" s="96">
        <v>0.091</v>
      </c>
      <c r="N28" s="96">
        <v>0.131</v>
      </c>
      <c r="O28" s="96">
        <v>0.149</v>
      </c>
      <c r="P28" s="96">
        <v>0.282</v>
      </c>
      <c r="Q28" s="96">
        <v>0.013</v>
      </c>
      <c r="R28" s="96">
        <v>0.088</v>
      </c>
      <c r="S28" s="96">
        <v>0.236</v>
      </c>
      <c r="T28" s="96">
        <v>0.145</v>
      </c>
      <c r="U28" s="96">
        <v>0.108</v>
      </c>
      <c r="V28" s="96">
        <v>0.099</v>
      </c>
      <c r="W28" s="96">
        <v>0.154</v>
      </c>
      <c r="X28" s="96">
        <v>0.049</v>
      </c>
      <c r="Y28" s="96">
        <v>-0.031</v>
      </c>
      <c r="Z28" s="96">
        <v>0.141</v>
      </c>
    </row>
    <row r="29" spans="1:26" ht="14.25" customHeight="1">
      <c r="A29" s="55"/>
      <c r="B29" s="55"/>
      <c r="C29" s="38"/>
      <c r="D29" s="55" t="s">
        <v>71</v>
      </c>
      <c r="E29" s="56" t="s">
        <v>72</v>
      </c>
      <c r="F29" s="56">
        <v>0</v>
      </c>
      <c r="G29" s="95">
        <v>0</v>
      </c>
      <c r="H29" s="95">
        <v>0.115</v>
      </c>
      <c r="I29" s="95">
        <v>0.068</v>
      </c>
      <c r="J29" s="95">
        <v>0.116</v>
      </c>
      <c r="K29" s="95">
        <v>0.069</v>
      </c>
      <c r="L29" s="95">
        <v>0.102</v>
      </c>
      <c r="M29" s="95">
        <v>0.119</v>
      </c>
      <c r="N29" s="95">
        <v>0.133</v>
      </c>
      <c r="O29" s="95">
        <v>0.122</v>
      </c>
      <c r="P29" s="95">
        <v>0.138</v>
      </c>
      <c r="Q29" s="95">
        <v>0.062</v>
      </c>
      <c r="R29" s="95">
        <v>0.092</v>
      </c>
      <c r="S29" s="95">
        <v>0.08</v>
      </c>
      <c r="T29" s="95">
        <v>0.116</v>
      </c>
      <c r="U29" s="95">
        <v>0.053</v>
      </c>
      <c r="V29" s="95">
        <v>0.07</v>
      </c>
      <c r="W29" s="95">
        <v>0.104</v>
      </c>
      <c r="X29" s="95">
        <v>0.072</v>
      </c>
      <c r="Y29" s="95">
        <v>0.079</v>
      </c>
      <c r="Z29" s="95">
        <v>0.088</v>
      </c>
    </row>
    <row r="30" spans="1:26" ht="14.25" customHeight="1">
      <c r="A30" s="55"/>
      <c r="B30" s="55"/>
      <c r="C30" s="38"/>
      <c r="D30" s="55" t="s">
        <v>131</v>
      </c>
      <c r="E30" s="56" t="s">
        <v>73</v>
      </c>
      <c r="F30" s="56">
        <v>0</v>
      </c>
      <c r="G30" s="95">
        <v>0</v>
      </c>
      <c r="H30" s="95">
        <v>0.137</v>
      </c>
      <c r="I30" s="95">
        <v>0.084</v>
      </c>
      <c r="J30" s="95">
        <v>0.148</v>
      </c>
      <c r="K30" s="95">
        <v>0.03</v>
      </c>
      <c r="L30" s="95">
        <v>0.142</v>
      </c>
      <c r="M30" s="95">
        <v>0.143</v>
      </c>
      <c r="N30" s="95">
        <v>0.207</v>
      </c>
      <c r="O30" s="95">
        <v>0.148</v>
      </c>
      <c r="P30" s="95">
        <v>0.206</v>
      </c>
      <c r="Q30" s="95">
        <v>0.054</v>
      </c>
      <c r="R30" s="95">
        <v>0.091</v>
      </c>
      <c r="S30" s="95">
        <v>0.069</v>
      </c>
      <c r="T30" s="95">
        <v>0.149</v>
      </c>
      <c r="U30" s="95">
        <v>0.058</v>
      </c>
      <c r="V30" s="95">
        <v>0.068</v>
      </c>
      <c r="W30" s="95">
        <v>0.115</v>
      </c>
      <c r="X30" s="95">
        <v>0.067</v>
      </c>
      <c r="Y30" s="95">
        <v>0.038</v>
      </c>
      <c r="Z30" s="95">
        <v>0.16</v>
      </c>
    </row>
    <row r="31" spans="1:26" ht="13.5" customHeight="1">
      <c r="A31" s="60"/>
      <c r="B31" s="61"/>
      <c r="C31" s="62"/>
      <c r="D31" s="61" t="s">
        <v>132</v>
      </c>
      <c r="E31" s="60" t="s">
        <v>74</v>
      </c>
      <c r="F31" s="60">
        <v>0</v>
      </c>
      <c r="G31" s="96">
        <v>0</v>
      </c>
      <c r="H31" s="96">
        <v>0.13</v>
      </c>
      <c r="I31" s="96">
        <v>0.064</v>
      </c>
      <c r="J31" s="96">
        <v>0.138</v>
      </c>
      <c r="K31" s="96">
        <v>0.017</v>
      </c>
      <c r="L31" s="96">
        <v>0.125</v>
      </c>
      <c r="M31" s="96">
        <v>0.132</v>
      </c>
      <c r="N31" s="96">
        <v>0.182</v>
      </c>
      <c r="O31" s="96">
        <v>0.147</v>
      </c>
      <c r="P31" s="96">
        <v>0.194</v>
      </c>
      <c r="Q31" s="96">
        <v>0.04</v>
      </c>
      <c r="R31" s="96">
        <v>0.091</v>
      </c>
      <c r="S31" s="96">
        <v>0.078</v>
      </c>
      <c r="T31" s="96">
        <v>0.08</v>
      </c>
      <c r="U31" s="96">
        <v>0.056</v>
      </c>
      <c r="V31" s="96">
        <v>0.04</v>
      </c>
      <c r="W31" s="96">
        <v>0.051</v>
      </c>
      <c r="X31" s="96">
        <v>0.068</v>
      </c>
      <c r="Y31" s="96">
        <v>0.041</v>
      </c>
      <c r="Z31" s="96">
        <v>0.072</v>
      </c>
    </row>
    <row r="32" spans="1:26" ht="13.5" customHeight="1">
      <c r="A32" s="60"/>
      <c r="B32" s="61"/>
      <c r="C32" s="62"/>
      <c r="D32" s="61" t="s">
        <v>133</v>
      </c>
      <c r="E32" s="60" t="s">
        <v>75</v>
      </c>
      <c r="F32" s="60">
        <v>0</v>
      </c>
      <c r="G32" s="96">
        <v>0</v>
      </c>
      <c r="H32" s="96">
        <v>0.13</v>
      </c>
      <c r="I32" s="96">
        <v>0.064</v>
      </c>
      <c r="J32" s="96">
        <v>0.138</v>
      </c>
      <c r="K32" s="96">
        <v>0.017</v>
      </c>
      <c r="L32" s="96">
        <v>0.125</v>
      </c>
      <c r="M32" s="96">
        <v>0.132</v>
      </c>
      <c r="N32" s="96">
        <v>0.182</v>
      </c>
      <c r="O32" s="96">
        <v>0.147</v>
      </c>
      <c r="P32" s="96">
        <v>0.194</v>
      </c>
      <c r="Q32" s="96">
        <v>0.04</v>
      </c>
      <c r="R32" s="96">
        <v>0.091</v>
      </c>
      <c r="S32" s="96">
        <v>0.078</v>
      </c>
      <c r="T32" s="96">
        <v>0.142</v>
      </c>
      <c r="U32" s="96">
        <v>0.056</v>
      </c>
      <c r="V32" s="96">
        <v>0.084</v>
      </c>
      <c r="W32" s="96">
        <v>0.127</v>
      </c>
      <c r="X32" s="96">
        <v>0.061</v>
      </c>
      <c r="Y32" s="96">
        <v>0.001</v>
      </c>
      <c r="Z32" s="96">
        <v>0.152</v>
      </c>
    </row>
    <row r="33" spans="1:26" ht="13.5" customHeight="1">
      <c r="A33" s="60"/>
      <c r="B33" s="61"/>
      <c r="C33" s="62"/>
      <c r="D33" s="61" t="s">
        <v>134</v>
      </c>
      <c r="E33" s="60" t="s">
        <v>76</v>
      </c>
      <c r="F33" s="60">
        <v>0</v>
      </c>
      <c r="G33" s="96">
        <v>0</v>
      </c>
      <c r="H33" s="96">
        <v>0.16</v>
      </c>
      <c r="I33" s="96">
        <v>0.142</v>
      </c>
      <c r="J33" s="96">
        <v>0.176</v>
      </c>
      <c r="K33" s="96">
        <v>0.063</v>
      </c>
      <c r="L33" s="96">
        <v>0.183</v>
      </c>
      <c r="M33" s="96">
        <v>0.168</v>
      </c>
      <c r="N33" s="96">
        <v>0.225</v>
      </c>
      <c r="O33" s="96">
        <v>0.15</v>
      </c>
      <c r="P33" s="96">
        <v>0.238</v>
      </c>
      <c r="Q33" s="96">
        <v>0.092</v>
      </c>
      <c r="R33" s="96">
        <v>0.09</v>
      </c>
      <c r="S33" s="96">
        <v>0.043</v>
      </c>
      <c r="T33" s="96">
        <v>0.19</v>
      </c>
      <c r="U33" s="96">
        <v>0.068</v>
      </c>
      <c r="V33" s="96">
        <v>0.04</v>
      </c>
      <c r="W33" s="96">
        <v>0.097</v>
      </c>
      <c r="X33" s="96">
        <v>0.08</v>
      </c>
      <c r="Y33" s="96">
        <v>0.111</v>
      </c>
      <c r="Z33" s="96">
        <v>0.183</v>
      </c>
    </row>
    <row r="34" spans="1:26" ht="14.25" customHeight="1">
      <c r="A34" s="55"/>
      <c r="B34" s="55"/>
      <c r="C34" s="38"/>
      <c r="D34" s="55" t="s">
        <v>135</v>
      </c>
      <c r="E34" s="56" t="s">
        <v>77</v>
      </c>
      <c r="F34" s="56">
        <v>0</v>
      </c>
      <c r="G34" s="95">
        <v>0</v>
      </c>
      <c r="H34" s="95">
        <v>0.121</v>
      </c>
      <c r="I34" s="95">
        <v>0.048</v>
      </c>
      <c r="J34" s="95">
        <v>0.082</v>
      </c>
      <c r="K34" s="95">
        <v>0.097</v>
      </c>
      <c r="L34" s="95">
        <v>0.067</v>
      </c>
      <c r="M34" s="95">
        <v>0.112</v>
      </c>
      <c r="N34" s="95">
        <v>0.011</v>
      </c>
      <c r="O34" s="95">
        <v>0.108</v>
      </c>
      <c r="P34" s="95">
        <v>0.099</v>
      </c>
      <c r="Q34" s="95">
        <v>0.068</v>
      </c>
      <c r="R34" s="95">
        <v>0.093</v>
      </c>
      <c r="S34" s="95">
        <v>0.087</v>
      </c>
      <c r="T34" s="95">
        <v>0.099</v>
      </c>
      <c r="U34" s="95">
        <v>0.05</v>
      </c>
      <c r="V34" s="95">
        <v>0.07</v>
      </c>
      <c r="W34" s="95">
        <v>0.101</v>
      </c>
      <c r="X34" s="95">
        <v>0.073</v>
      </c>
      <c r="Y34" s="95">
        <v>0.093</v>
      </c>
      <c r="Z34" s="95">
        <v>0.065</v>
      </c>
    </row>
    <row r="35" spans="1:26" ht="13.5" customHeight="1">
      <c r="A35" s="60"/>
      <c r="B35" s="61"/>
      <c r="C35" s="62"/>
      <c r="D35" s="61" t="s">
        <v>136</v>
      </c>
      <c r="E35" s="60" t="s">
        <v>78</v>
      </c>
      <c r="F35" s="60">
        <v>0</v>
      </c>
      <c r="G35" s="96">
        <v>0</v>
      </c>
      <c r="H35" s="96">
        <v>0.028</v>
      </c>
      <c r="I35" s="96">
        <v>0.043</v>
      </c>
      <c r="J35" s="96">
        <v>0.455</v>
      </c>
      <c r="K35" s="96">
        <v>0.507</v>
      </c>
      <c r="L35" s="96">
        <v>0.263</v>
      </c>
      <c r="M35" s="96">
        <v>0.366</v>
      </c>
      <c r="N35" s="96">
        <v>0.228</v>
      </c>
      <c r="O35" s="96">
        <v>0.033</v>
      </c>
      <c r="P35" s="96">
        <v>0.056</v>
      </c>
      <c r="Q35" s="96">
        <v>-0.058</v>
      </c>
      <c r="R35" s="96">
        <v>0.079</v>
      </c>
      <c r="S35" s="96">
        <v>0.039</v>
      </c>
      <c r="T35" s="96">
        <v>0.057</v>
      </c>
      <c r="U35" s="96">
        <v>0.034</v>
      </c>
      <c r="V35" s="96">
        <v>0.123</v>
      </c>
      <c r="W35" s="96">
        <v>0.093</v>
      </c>
      <c r="X35" s="96">
        <v>0.113</v>
      </c>
      <c r="Y35" s="96">
        <v>0.099</v>
      </c>
      <c r="Z35" s="96">
        <v>0.095</v>
      </c>
    </row>
    <row r="36" spans="1:26" ht="13.5" customHeight="1">
      <c r="A36" s="60"/>
      <c r="B36" s="61"/>
      <c r="C36" s="62"/>
      <c r="D36" s="61" t="s">
        <v>137</v>
      </c>
      <c r="E36" s="60" t="s">
        <v>79</v>
      </c>
      <c r="F36" s="60">
        <v>0</v>
      </c>
      <c r="G36" s="96">
        <v>0</v>
      </c>
      <c r="H36" s="96">
        <v>0.16</v>
      </c>
      <c r="I36" s="96">
        <v>0.142</v>
      </c>
      <c r="J36" s="96">
        <v>0.176</v>
      </c>
      <c r="K36" s="96">
        <v>0.063</v>
      </c>
      <c r="L36" s="96">
        <v>0.183</v>
      </c>
      <c r="M36" s="96">
        <v>0.168</v>
      </c>
      <c r="N36" s="96">
        <v>0.225</v>
      </c>
      <c r="O36" s="96">
        <v>0.149</v>
      </c>
      <c r="P36" s="96">
        <v>0.23</v>
      </c>
      <c r="Q36" s="96">
        <v>0.091</v>
      </c>
      <c r="R36" s="96">
        <v>0.087</v>
      </c>
      <c r="S36" s="96">
        <v>0.038</v>
      </c>
      <c r="T36" s="96">
        <v>0.329</v>
      </c>
      <c r="U36" s="96">
        <v>-0.004</v>
      </c>
      <c r="V36" s="96">
        <v>0.066</v>
      </c>
      <c r="W36" s="96">
        <v>0.179</v>
      </c>
      <c r="X36" s="96">
        <v>0.086</v>
      </c>
      <c r="Y36" s="96">
        <v>0.124</v>
      </c>
      <c r="Z36" s="96">
        <v>0.179</v>
      </c>
    </row>
    <row r="37" spans="1:26" ht="13.5" customHeight="1">
      <c r="A37" s="60"/>
      <c r="B37" s="61"/>
      <c r="C37" s="62"/>
      <c r="D37" s="61" t="s">
        <v>138</v>
      </c>
      <c r="E37" s="60" t="s">
        <v>80</v>
      </c>
      <c r="F37" s="60">
        <v>0</v>
      </c>
      <c r="G37" s="96">
        <v>0</v>
      </c>
      <c r="H37" s="96">
        <v>0.223</v>
      </c>
      <c r="I37" s="96">
        <v>0.045</v>
      </c>
      <c r="J37" s="96">
        <v>-0.024</v>
      </c>
      <c r="K37" s="96">
        <v>0.205</v>
      </c>
      <c r="L37" s="96">
        <v>0.082</v>
      </c>
      <c r="M37" s="96">
        <v>0.014</v>
      </c>
      <c r="N37" s="96">
        <v>0.095</v>
      </c>
      <c r="O37" s="96">
        <v>0.116</v>
      </c>
      <c r="P37" s="96">
        <v>0.018</v>
      </c>
      <c r="Q37" s="96">
        <v>-0.041</v>
      </c>
      <c r="R37" s="96">
        <v>0.236</v>
      </c>
      <c r="S37" s="96">
        <v>0.203</v>
      </c>
      <c r="T37" s="96">
        <v>0.126</v>
      </c>
      <c r="U37" s="96">
        <v>0.1</v>
      </c>
      <c r="V37" s="96">
        <v>0.035</v>
      </c>
      <c r="W37" s="96">
        <v>0.122</v>
      </c>
      <c r="X37" s="96">
        <v>0.034</v>
      </c>
      <c r="Y37" s="96">
        <v>0.071</v>
      </c>
      <c r="Z37" s="96">
        <v>0.099</v>
      </c>
    </row>
    <row r="38" spans="1:26" ht="13.5" customHeight="1">
      <c r="A38" s="60"/>
      <c r="B38" s="61"/>
      <c r="C38" s="62"/>
      <c r="D38" s="61" t="s">
        <v>139</v>
      </c>
      <c r="E38" s="60" t="s">
        <v>81</v>
      </c>
      <c r="F38" s="60">
        <v>0</v>
      </c>
      <c r="G38" s="96">
        <v>0</v>
      </c>
      <c r="H38" s="96">
        <v>0.032</v>
      </c>
      <c r="I38" s="96">
        <v>0.033</v>
      </c>
      <c r="J38" s="96">
        <v>0.047</v>
      </c>
      <c r="K38" s="96">
        <v>0.054</v>
      </c>
      <c r="L38" s="96">
        <v>0.027</v>
      </c>
      <c r="M38" s="96">
        <v>0.081</v>
      </c>
      <c r="N38" s="96">
        <v>0.043</v>
      </c>
      <c r="O38" s="96">
        <v>0.107</v>
      </c>
      <c r="P38" s="96">
        <v>0.155</v>
      </c>
      <c r="Q38" s="96">
        <v>0.082</v>
      </c>
      <c r="R38" s="96">
        <v>0.01</v>
      </c>
      <c r="S38" s="96">
        <v>-0.002</v>
      </c>
      <c r="T38" s="96">
        <v>-0.003</v>
      </c>
      <c r="U38" s="96">
        <v>0.007</v>
      </c>
      <c r="V38" s="96">
        <v>0.057</v>
      </c>
      <c r="W38" s="96">
        <v>0.045</v>
      </c>
      <c r="X38" s="96">
        <v>0.062</v>
      </c>
      <c r="Y38" s="96">
        <v>0.049</v>
      </c>
      <c r="Z38" s="96">
        <v>0.054</v>
      </c>
    </row>
    <row r="39" spans="1:26" ht="13.5" customHeight="1">
      <c r="A39" s="60"/>
      <c r="B39" s="61"/>
      <c r="C39" s="62"/>
      <c r="D39" s="61" t="s">
        <v>140</v>
      </c>
      <c r="E39" s="60" t="s">
        <v>48</v>
      </c>
      <c r="F39" s="60">
        <v>0</v>
      </c>
      <c r="G39" s="96">
        <v>0</v>
      </c>
      <c r="H39" s="96">
        <v>0.032</v>
      </c>
      <c r="I39" s="96">
        <v>0.033</v>
      </c>
      <c r="J39" s="96">
        <v>0.047</v>
      </c>
      <c r="K39" s="96">
        <v>0.054</v>
      </c>
      <c r="L39" s="96">
        <v>0.027</v>
      </c>
      <c r="M39" s="96">
        <v>0.081</v>
      </c>
      <c r="N39" s="96">
        <v>0.043</v>
      </c>
      <c r="O39" s="96">
        <v>0.107</v>
      </c>
      <c r="P39" s="96">
        <v>0.155</v>
      </c>
      <c r="Q39" s="96">
        <v>0.082</v>
      </c>
      <c r="R39" s="96">
        <v>0.01</v>
      </c>
      <c r="S39" s="96">
        <v>-0.002</v>
      </c>
      <c r="T39" s="96">
        <v>0.06</v>
      </c>
      <c r="U39" s="96">
        <v>0.039</v>
      </c>
      <c r="V39" s="96">
        <v>-0.075</v>
      </c>
      <c r="W39" s="96">
        <v>0.142</v>
      </c>
      <c r="X39" s="96">
        <v>0.063</v>
      </c>
      <c r="Y39" s="96">
        <v>0.174</v>
      </c>
      <c r="Z39" s="96">
        <v>0.059</v>
      </c>
    </row>
    <row r="40" spans="1:26" ht="13.5" customHeight="1">
      <c r="A40" s="60"/>
      <c r="B40" s="61"/>
      <c r="C40" s="62"/>
      <c r="D40" s="61" t="s">
        <v>141</v>
      </c>
      <c r="E40" s="60" t="s">
        <v>82</v>
      </c>
      <c r="F40" s="60">
        <v>0</v>
      </c>
      <c r="G40" s="96">
        <v>0</v>
      </c>
      <c r="H40" s="96">
        <v>0.032</v>
      </c>
      <c r="I40" s="96">
        <v>0.033</v>
      </c>
      <c r="J40" s="96">
        <v>0.047</v>
      </c>
      <c r="K40" s="96">
        <v>0.054</v>
      </c>
      <c r="L40" s="96">
        <v>0.027</v>
      </c>
      <c r="M40" s="96">
        <v>0.081</v>
      </c>
      <c r="N40" s="96">
        <v>0.043</v>
      </c>
      <c r="O40" s="96">
        <v>0.107</v>
      </c>
      <c r="P40" s="96">
        <v>0.155</v>
      </c>
      <c r="Q40" s="96">
        <v>0.082</v>
      </c>
      <c r="R40" s="96">
        <v>0.01</v>
      </c>
      <c r="S40" s="96">
        <v>-0.002</v>
      </c>
      <c r="T40" s="96">
        <v>0.065</v>
      </c>
      <c r="U40" s="96">
        <v>0.035</v>
      </c>
      <c r="V40" s="96">
        <v>0.149</v>
      </c>
      <c r="W40" s="96">
        <v>0.161</v>
      </c>
      <c r="X40" s="96">
        <v>0.098</v>
      </c>
      <c r="Y40" s="96">
        <v>0.262</v>
      </c>
      <c r="Z40" s="96">
        <v>-0.028</v>
      </c>
    </row>
    <row r="41" spans="1:26" ht="13.5" customHeight="1">
      <c r="A41" s="60"/>
      <c r="B41" s="61"/>
      <c r="C41" s="62"/>
      <c r="D41" s="61" t="s">
        <v>142</v>
      </c>
      <c r="E41" s="60" t="s">
        <v>83</v>
      </c>
      <c r="F41" s="60">
        <v>0</v>
      </c>
      <c r="G41" s="96">
        <v>0</v>
      </c>
      <c r="H41" s="96">
        <v>0.056</v>
      </c>
      <c r="I41" s="96">
        <v>0.039</v>
      </c>
      <c r="J41" s="96">
        <v>0.005</v>
      </c>
      <c r="K41" s="96">
        <v>0.059</v>
      </c>
      <c r="L41" s="96">
        <v>0.007</v>
      </c>
      <c r="M41" s="96">
        <v>0.025</v>
      </c>
      <c r="N41" s="96">
        <v>0.092</v>
      </c>
      <c r="O41" s="96">
        <v>0.06</v>
      </c>
      <c r="P41" s="96">
        <v>0.049</v>
      </c>
      <c r="Q41" s="96">
        <v>0.073</v>
      </c>
      <c r="R41" s="96">
        <v>0.144</v>
      </c>
      <c r="S41" s="96">
        <v>0.147</v>
      </c>
      <c r="T41" s="96">
        <v>0.218</v>
      </c>
      <c r="U41" s="96">
        <v>0.092</v>
      </c>
      <c r="V41" s="96">
        <v>0.069</v>
      </c>
      <c r="W41" s="96">
        <v>0.055</v>
      </c>
      <c r="X41" s="96">
        <v>0.116</v>
      </c>
      <c r="Y41" s="96">
        <v>0.041</v>
      </c>
      <c r="Z41" s="96">
        <v>0.092</v>
      </c>
    </row>
    <row r="42" spans="1:26" ht="13.5" customHeight="1">
      <c r="A42" s="60"/>
      <c r="B42" s="61"/>
      <c r="C42" s="62"/>
      <c r="D42" s="61" t="s">
        <v>143</v>
      </c>
      <c r="E42" s="60" t="s">
        <v>84</v>
      </c>
      <c r="F42" s="60">
        <v>0</v>
      </c>
      <c r="G42" s="96">
        <v>0</v>
      </c>
      <c r="H42" s="96">
        <v>0.182</v>
      </c>
      <c r="I42" s="96">
        <v>0.122</v>
      </c>
      <c r="J42" s="96">
        <v>0.394</v>
      </c>
      <c r="K42" s="96">
        <v>-0.05</v>
      </c>
      <c r="L42" s="96">
        <v>0.194</v>
      </c>
      <c r="M42" s="96">
        <v>0.183</v>
      </c>
      <c r="N42" s="96">
        <v>0.066</v>
      </c>
      <c r="O42" s="96">
        <v>0.148</v>
      </c>
      <c r="P42" s="96">
        <v>0.069</v>
      </c>
      <c r="Q42" s="96">
        <v>0.155</v>
      </c>
      <c r="R42" s="96">
        <v>0.086</v>
      </c>
      <c r="S42" s="96">
        <v>0.18</v>
      </c>
      <c r="T42" s="96">
        <v>0.069</v>
      </c>
      <c r="U42" s="96">
        <v>0.044</v>
      </c>
      <c r="V42" s="96">
        <v>0.034</v>
      </c>
      <c r="W42" s="96">
        <v>0.017</v>
      </c>
      <c r="X42" s="96">
        <v>0.037</v>
      </c>
      <c r="Y42" s="96">
        <v>0.02</v>
      </c>
      <c r="Z42" s="96">
        <v>0.037</v>
      </c>
    </row>
    <row r="43" spans="1:26" ht="13.5" customHeight="1">
      <c r="A43" s="60"/>
      <c r="B43" s="61"/>
      <c r="C43" s="62"/>
      <c r="D43" s="61" t="s">
        <v>144</v>
      </c>
      <c r="E43" s="60" t="s">
        <v>85</v>
      </c>
      <c r="F43" s="60">
        <v>0</v>
      </c>
      <c r="G43" s="96">
        <v>0</v>
      </c>
      <c r="H43" s="96">
        <v>0.023</v>
      </c>
      <c r="I43" s="96">
        <v>0.136</v>
      </c>
      <c r="J43" s="96">
        <v>0.091</v>
      </c>
      <c r="K43" s="96">
        <v>0.201</v>
      </c>
      <c r="L43" s="96">
        <v>0.082</v>
      </c>
      <c r="M43" s="96">
        <v>-0.033</v>
      </c>
      <c r="N43" s="96">
        <v>0.08</v>
      </c>
      <c r="O43" s="96">
        <v>0.143</v>
      </c>
      <c r="P43" s="96">
        <v>0.119</v>
      </c>
      <c r="Q43" s="96">
        <v>0.151</v>
      </c>
      <c r="R43" s="96">
        <v>0.157</v>
      </c>
      <c r="S43" s="96">
        <v>0.021</v>
      </c>
      <c r="T43" s="96">
        <v>0.232</v>
      </c>
      <c r="U43" s="96">
        <v>0.058</v>
      </c>
      <c r="V43" s="96">
        <v>0.083</v>
      </c>
      <c r="W43" s="96">
        <v>0.101</v>
      </c>
      <c r="X43" s="96">
        <v>0.062</v>
      </c>
      <c r="Y43" s="96">
        <v>0.062</v>
      </c>
      <c r="Z43" s="96">
        <v>-0.0002</v>
      </c>
    </row>
    <row r="44" spans="1:26" ht="13.5" customHeight="1">
      <c r="A44" s="60"/>
      <c r="B44" s="61"/>
      <c r="C44" s="62"/>
      <c r="D44" s="61" t="s">
        <v>145</v>
      </c>
      <c r="E44" s="60" t="s">
        <v>86</v>
      </c>
      <c r="F44" s="60">
        <v>0</v>
      </c>
      <c r="G44" s="96">
        <v>0</v>
      </c>
      <c r="H44" s="96">
        <v>4.175</v>
      </c>
      <c r="I44" s="96">
        <v>0.061</v>
      </c>
      <c r="J44" s="96">
        <v>0.255</v>
      </c>
      <c r="K44" s="96">
        <v>0.28</v>
      </c>
      <c r="L44" s="96">
        <v>0.159</v>
      </c>
      <c r="M44" s="96">
        <v>0.343</v>
      </c>
      <c r="N44" s="96">
        <v>0.194</v>
      </c>
      <c r="O44" s="96">
        <v>0.14</v>
      </c>
      <c r="P44" s="96">
        <v>0.021</v>
      </c>
      <c r="Q44" s="96">
        <v>-0.053</v>
      </c>
      <c r="R44" s="96">
        <v>0.07</v>
      </c>
      <c r="S44" s="96">
        <v>-0.007</v>
      </c>
      <c r="T44" s="96">
        <v>0.109</v>
      </c>
      <c r="U44" s="96">
        <v>0.124</v>
      </c>
      <c r="V44" s="96">
        <v>0.161</v>
      </c>
      <c r="W44" s="96">
        <v>0.192</v>
      </c>
      <c r="X44" s="96">
        <v>0.07</v>
      </c>
      <c r="Y44" s="96">
        <v>0.086</v>
      </c>
      <c r="Z44" s="96">
        <v>0.125</v>
      </c>
    </row>
    <row r="45" spans="1:26" ht="6.75" customHeight="1">
      <c r="A45" s="38"/>
      <c r="B45" s="38"/>
      <c r="C45" s="38"/>
      <c r="D45" s="38"/>
      <c r="E45" s="46"/>
      <c r="F45" s="46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4.25" customHeight="1">
      <c r="A46" s="55"/>
      <c r="B46" s="55"/>
      <c r="C46" s="38"/>
      <c r="D46" s="55" t="s">
        <v>87</v>
      </c>
      <c r="E46" s="56"/>
      <c r="F46" s="56">
        <v>0</v>
      </c>
      <c r="G46" s="95">
        <v>0</v>
      </c>
      <c r="H46" s="95">
        <v>0.084</v>
      </c>
      <c r="I46" s="95">
        <v>0.085</v>
      </c>
      <c r="J46" s="95">
        <v>0.101</v>
      </c>
      <c r="K46" s="95">
        <v>-0.005</v>
      </c>
      <c r="L46" s="95">
        <v>0.045</v>
      </c>
      <c r="M46" s="95">
        <v>0.063</v>
      </c>
      <c r="N46" s="95">
        <v>0.087</v>
      </c>
      <c r="O46" s="95">
        <v>0.044</v>
      </c>
      <c r="P46" s="95">
        <v>0.115</v>
      </c>
      <c r="Q46" s="95">
        <v>0.096</v>
      </c>
      <c r="R46" s="95">
        <v>0.049</v>
      </c>
      <c r="S46" s="95">
        <v>0.015</v>
      </c>
      <c r="T46" s="95">
        <v>0.019</v>
      </c>
      <c r="U46" s="95">
        <v>-0.032</v>
      </c>
      <c r="V46" s="95">
        <v>0.079</v>
      </c>
      <c r="W46" s="95">
        <v>0.141</v>
      </c>
      <c r="X46" s="95">
        <v>0.044</v>
      </c>
      <c r="Y46" s="95">
        <v>-0.041</v>
      </c>
      <c r="Z46" s="95">
        <v>0.141</v>
      </c>
    </row>
    <row r="47" spans="3:26" ht="7.5" customHeight="1" thickBot="1">
      <c r="C47" s="38"/>
      <c r="D47" s="76"/>
      <c r="E47" s="77"/>
      <c r="F47" s="77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3:5" s="78" customFormat="1" ht="12.75" customHeight="1" thickTop="1">
      <c r="C48" s="79"/>
      <c r="D48" s="33" t="s">
        <v>33</v>
      </c>
      <c r="E48" s="80"/>
    </row>
    <row r="49" spans="3:5" s="78" customFormat="1" ht="12.75" customHeight="1">
      <c r="C49" s="79"/>
      <c r="D49" s="36">
        <f ca="1">TODAY()</f>
        <v>43539</v>
      </c>
      <c r="E49" s="80"/>
    </row>
    <row r="50" spans="3:26" ht="18.75">
      <c r="C50" s="38"/>
      <c r="D50" s="81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18.75">
      <c r="C51" s="38"/>
    </row>
    <row r="52" ht="18.75">
      <c r="C52" s="38"/>
    </row>
    <row r="53" ht="18.75">
      <c r="C53" s="38"/>
    </row>
    <row r="54" ht="18.75">
      <c r="C54" s="38"/>
    </row>
    <row r="55" ht="18.75">
      <c r="C55" s="38"/>
    </row>
    <row r="56" ht="18.75">
      <c r="C56" s="38"/>
    </row>
    <row r="57" ht="18.75">
      <c r="C57" s="38"/>
    </row>
    <row r="58" ht="18.75">
      <c r="C58" s="38"/>
    </row>
    <row r="59" ht="18.75">
      <c r="C59" s="38"/>
    </row>
    <row r="60" ht="18.75">
      <c r="C60" s="38"/>
    </row>
    <row r="61" ht="18.75">
      <c r="C61" s="38"/>
    </row>
    <row r="62" ht="18.75">
      <c r="C62" s="38"/>
    </row>
    <row r="63" ht="18.75">
      <c r="C63" s="38"/>
    </row>
  </sheetData>
  <sheetProtection/>
  <printOptions/>
  <pageMargins left="0.31496062992125984" right="0.2755905511811024" top="0.984251968503937" bottom="0.7480314960629921" header="0.31496062992125984" footer="0.31496062992125984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3"/>
  <sheetViews>
    <sheetView showZeros="0" view="pageBreakPreview" zoomScale="85" zoomScaleSheetLayoutView="85" zoomScalePageLayoutView="0" workbookViewId="0" topLeftCell="A1">
      <pane xSplit="5" ySplit="8" topLeftCell="F9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5"/>
  <cols>
    <col min="1" max="1" width="4.57421875" style="58" customWidth="1"/>
    <col min="2" max="2" width="4.8515625" style="58" customWidth="1"/>
    <col min="3" max="3" width="3.57421875" style="58" customWidth="1"/>
    <col min="4" max="4" width="56.57421875" style="58" bestFit="1" customWidth="1"/>
    <col min="5" max="6" width="6.421875" style="82" bestFit="1" customWidth="1"/>
    <col min="7" max="13" width="8.140625" style="82" hidden="1" customWidth="1"/>
    <col min="14" max="14" width="8.140625" style="58" hidden="1" customWidth="1"/>
    <col min="15" max="26" width="8.140625" style="58" customWidth="1"/>
    <col min="27" max="16384" width="9.140625" style="58" customWidth="1"/>
  </cols>
  <sheetData>
    <row r="1" spans="1:13" s="40" customFormat="1" ht="15" customHeight="1">
      <c r="A1" s="37"/>
      <c r="B1" s="38"/>
      <c r="C1" s="38"/>
      <c r="D1" s="39" t="s">
        <v>96</v>
      </c>
      <c r="E1" s="37"/>
      <c r="F1" s="37"/>
      <c r="G1" s="37"/>
      <c r="H1" s="37"/>
      <c r="I1" s="37"/>
      <c r="J1" s="37"/>
      <c r="K1" s="37"/>
      <c r="L1" s="37"/>
      <c r="M1" s="37"/>
    </row>
    <row r="2" spans="1:13" s="44" customFormat="1" ht="15" customHeight="1">
      <c r="A2" s="41"/>
      <c r="B2" s="42"/>
      <c r="C2" s="41"/>
      <c r="D2" s="41" t="s">
        <v>36</v>
      </c>
      <c r="E2" s="43"/>
      <c r="F2" s="43"/>
      <c r="G2" s="43"/>
      <c r="H2" s="43"/>
      <c r="I2" s="43"/>
      <c r="J2" s="43"/>
      <c r="K2" s="43"/>
      <c r="L2" s="43"/>
      <c r="M2" s="43"/>
    </row>
    <row r="3" spans="1:13" s="47" customFormat="1" ht="15" customHeight="1">
      <c r="A3" s="38"/>
      <c r="B3" s="45"/>
      <c r="C3" s="38"/>
      <c r="D3" s="39" t="s">
        <v>94</v>
      </c>
      <c r="E3" s="46"/>
      <c r="F3" s="46"/>
      <c r="G3" s="46"/>
      <c r="H3" s="46"/>
      <c r="I3" s="46"/>
      <c r="J3" s="46"/>
      <c r="K3" s="46"/>
      <c r="L3" s="46"/>
      <c r="M3" s="46"/>
    </row>
    <row r="4" spans="1:13" s="47" customFormat="1" ht="15" customHeight="1" thickBot="1">
      <c r="A4" s="38"/>
      <c r="B4" s="45"/>
      <c r="C4" s="38"/>
      <c r="D4" s="48" t="s">
        <v>97</v>
      </c>
      <c r="E4" s="46"/>
      <c r="F4" s="46"/>
      <c r="G4" s="46"/>
      <c r="H4" s="46"/>
      <c r="I4" s="46"/>
      <c r="J4" s="46"/>
      <c r="K4" s="46"/>
      <c r="L4" s="46"/>
      <c r="M4" s="46"/>
    </row>
    <row r="5" spans="1:26" s="52" customFormat="1" ht="17.25" customHeight="1" thickBot="1" thickTop="1">
      <c r="A5" s="38"/>
      <c r="B5" s="45"/>
      <c r="C5" s="38"/>
      <c r="D5" s="49" t="s">
        <v>39</v>
      </c>
      <c r="E5" s="50" t="s">
        <v>40</v>
      </c>
      <c r="F5" s="50"/>
      <c r="G5" s="51">
        <v>1999</v>
      </c>
      <c r="H5" s="51">
        <v>2000</v>
      </c>
      <c r="I5" s="51">
        <v>2001</v>
      </c>
      <c r="J5" s="51">
        <v>2002</v>
      </c>
      <c r="K5" s="51">
        <v>2003</v>
      </c>
      <c r="L5" s="51">
        <v>2004</v>
      </c>
      <c r="M5" s="51">
        <v>2005</v>
      </c>
      <c r="N5" s="51">
        <v>2006</v>
      </c>
      <c r="O5" s="51">
        <v>2007</v>
      </c>
      <c r="P5" s="51">
        <v>2008</v>
      </c>
      <c r="Q5" s="51">
        <v>2009</v>
      </c>
      <c r="R5" s="51">
        <v>2010</v>
      </c>
      <c r="S5" s="51">
        <v>2011</v>
      </c>
      <c r="T5" s="51">
        <v>2012</v>
      </c>
      <c r="U5" s="51">
        <v>2013</v>
      </c>
      <c r="V5" s="51">
        <v>2014</v>
      </c>
      <c r="W5" s="51">
        <v>2015</v>
      </c>
      <c r="X5" s="51">
        <v>2016</v>
      </c>
      <c r="Y5" s="51">
        <v>2017</v>
      </c>
      <c r="Z5" s="51">
        <v>2018</v>
      </c>
    </row>
    <row r="6" spans="1:26" s="52" customFormat="1" ht="7.5" customHeight="1" thickTop="1">
      <c r="A6" s="38"/>
      <c r="B6" s="45"/>
      <c r="C6" s="38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4.25" customHeight="1">
      <c r="A7" s="55"/>
      <c r="B7" s="55"/>
      <c r="C7" s="38"/>
      <c r="D7" s="55" t="s">
        <v>41</v>
      </c>
      <c r="E7" s="56"/>
      <c r="F7" s="56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1">
        <v>0</v>
      </c>
      <c r="O7" s="102">
        <v>7.7</v>
      </c>
      <c r="P7" s="102">
        <v>10.4</v>
      </c>
      <c r="Q7" s="102">
        <v>4.9</v>
      </c>
      <c r="R7" s="102">
        <v>6.3</v>
      </c>
      <c r="S7" s="102">
        <v>6.3</v>
      </c>
      <c r="T7" s="102">
        <v>8.4</v>
      </c>
      <c r="U7" s="102">
        <v>3.3</v>
      </c>
      <c r="V7" s="102">
        <v>7.5</v>
      </c>
      <c r="W7" s="102">
        <v>8.9</v>
      </c>
      <c r="X7" s="102">
        <v>6</v>
      </c>
      <c r="Y7" s="102">
        <v>6.1</v>
      </c>
      <c r="Z7" s="102">
        <v>8.6</v>
      </c>
    </row>
    <row r="8" spans="1:26" s="52" customFormat="1" ht="7.5" customHeight="1">
      <c r="A8" s="38"/>
      <c r="B8" s="45"/>
      <c r="C8" s="38"/>
      <c r="D8" s="53"/>
      <c r="E8" s="54"/>
      <c r="F8" s="54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26" ht="14.25" customHeight="1">
      <c r="A9" s="55"/>
      <c r="B9" s="55"/>
      <c r="C9" s="38"/>
      <c r="D9" s="55" t="s">
        <v>119</v>
      </c>
      <c r="E9" s="56" t="s">
        <v>42</v>
      </c>
      <c r="F9" s="56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1">
        <v>0</v>
      </c>
      <c r="O9" s="102">
        <v>0.06</v>
      </c>
      <c r="P9" s="102">
        <v>2.28</v>
      </c>
      <c r="Q9" s="102">
        <v>1.51</v>
      </c>
      <c r="R9" s="102">
        <v>1.61</v>
      </c>
      <c r="S9" s="102">
        <v>1</v>
      </c>
      <c r="T9" s="102">
        <v>2.01</v>
      </c>
      <c r="U9" s="102">
        <v>0.95</v>
      </c>
      <c r="V9" s="102">
        <v>1.91</v>
      </c>
      <c r="W9" s="102">
        <v>1.43</v>
      </c>
      <c r="X9" s="102">
        <v>1.08</v>
      </c>
      <c r="Y9" s="102">
        <v>1.79</v>
      </c>
      <c r="Z9" s="102">
        <v>1.6</v>
      </c>
    </row>
    <row r="10" spans="1:26" ht="13.5" customHeight="1">
      <c r="A10" s="60"/>
      <c r="B10" s="61"/>
      <c r="C10" s="62"/>
      <c r="D10" s="61" t="s">
        <v>120</v>
      </c>
      <c r="E10" s="60" t="s">
        <v>43</v>
      </c>
      <c r="F10" s="60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5">
        <v>0</v>
      </c>
      <c r="O10" s="105">
        <v>0.76</v>
      </c>
      <c r="P10" s="105">
        <v>1.14</v>
      </c>
      <c r="Q10" s="105">
        <v>1.64</v>
      </c>
      <c r="R10" s="105">
        <v>0.88</v>
      </c>
      <c r="S10" s="105">
        <v>0.64</v>
      </c>
      <c r="T10" s="105">
        <v>1.39</v>
      </c>
      <c r="U10" s="105">
        <v>0.66</v>
      </c>
      <c r="V10" s="105">
        <v>1.47</v>
      </c>
      <c r="W10" s="105">
        <v>0.62</v>
      </c>
      <c r="X10" s="105">
        <v>0.49</v>
      </c>
      <c r="Y10" s="105">
        <v>1.17</v>
      </c>
      <c r="Z10" s="105">
        <v>0.7</v>
      </c>
    </row>
    <row r="11" spans="1:26" ht="13.5" customHeight="1">
      <c r="A11" s="60"/>
      <c r="B11" s="61"/>
      <c r="C11" s="62"/>
      <c r="D11" s="61" t="s">
        <v>121</v>
      </c>
      <c r="E11" s="60" t="s">
        <v>44</v>
      </c>
      <c r="F11" s="60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5">
        <v>0</v>
      </c>
      <c r="O11" s="105">
        <v>-1.1</v>
      </c>
      <c r="P11" s="105">
        <v>0.72</v>
      </c>
      <c r="Q11" s="105">
        <v>-0.44</v>
      </c>
      <c r="R11" s="105">
        <v>0.33</v>
      </c>
      <c r="S11" s="105">
        <v>0.07</v>
      </c>
      <c r="T11" s="105">
        <v>0.2</v>
      </c>
      <c r="U11" s="105">
        <v>-0.11</v>
      </c>
      <c r="V11" s="105">
        <v>-0.04</v>
      </c>
      <c r="W11" s="105">
        <v>0.28</v>
      </c>
      <c r="X11" s="105">
        <v>0.05</v>
      </c>
      <c r="Y11" s="105">
        <v>0.05</v>
      </c>
      <c r="Z11" s="105">
        <v>0.18</v>
      </c>
    </row>
    <row r="12" spans="1:26" ht="13.5" customHeight="1">
      <c r="A12" s="60"/>
      <c r="B12" s="61"/>
      <c r="C12" s="62"/>
      <c r="D12" s="61" t="s">
        <v>122</v>
      </c>
      <c r="E12" s="60" t="s">
        <v>45</v>
      </c>
      <c r="F12" s="60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5">
        <v>0</v>
      </c>
      <c r="O12" s="105">
        <v>0.1</v>
      </c>
      <c r="P12" s="105">
        <v>0.1</v>
      </c>
      <c r="Q12" s="105">
        <v>0.11</v>
      </c>
      <c r="R12" s="105">
        <v>0.15</v>
      </c>
      <c r="S12" s="105">
        <v>0.1</v>
      </c>
      <c r="T12" s="105">
        <v>0.19</v>
      </c>
      <c r="U12" s="105">
        <v>0.2</v>
      </c>
      <c r="V12" s="105">
        <v>0.26</v>
      </c>
      <c r="W12" s="105">
        <v>0.29</v>
      </c>
      <c r="X12" s="105">
        <v>0.31</v>
      </c>
      <c r="Y12" s="105">
        <v>0.37</v>
      </c>
      <c r="Z12" s="105">
        <v>0.46</v>
      </c>
    </row>
    <row r="13" spans="1:26" ht="13.5" customHeight="1">
      <c r="A13" s="60"/>
      <c r="B13" s="61"/>
      <c r="C13" s="62"/>
      <c r="D13" s="61" t="s">
        <v>123</v>
      </c>
      <c r="E13" s="60" t="s">
        <v>46</v>
      </c>
      <c r="F13" s="60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5">
        <v>0</v>
      </c>
      <c r="O13" s="105">
        <v>0.28</v>
      </c>
      <c r="P13" s="105">
        <v>0.3</v>
      </c>
      <c r="Q13" s="105">
        <v>0.19</v>
      </c>
      <c r="R13" s="105">
        <v>0.23</v>
      </c>
      <c r="S13" s="105">
        <v>0.18</v>
      </c>
      <c r="T13" s="105">
        <v>0.24</v>
      </c>
      <c r="U13" s="105">
        <v>0.18</v>
      </c>
      <c r="V13" s="105">
        <v>0.22</v>
      </c>
      <c r="W13" s="105">
        <v>0.23</v>
      </c>
      <c r="X13" s="105">
        <v>0.22</v>
      </c>
      <c r="Y13" s="105">
        <v>0.19</v>
      </c>
      <c r="Z13" s="105">
        <v>0.24</v>
      </c>
    </row>
    <row r="14" spans="1:26" ht="13.5" customHeight="1">
      <c r="A14" s="60"/>
      <c r="B14" s="61"/>
      <c r="C14" s="62"/>
      <c r="D14" s="61" t="s">
        <v>124</v>
      </c>
      <c r="E14" s="60" t="s">
        <v>47</v>
      </c>
      <c r="F14" s="60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5">
        <v>0</v>
      </c>
      <c r="O14" s="105">
        <v>0.01</v>
      </c>
      <c r="P14" s="105">
        <v>0.01</v>
      </c>
      <c r="Q14" s="105">
        <v>0.01</v>
      </c>
      <c r="R14" s="105">
        <v>0.01</v>
      </c>
      <c r="S14" s="105">
        <v>0.01</v>
      </c>
      <c r="T14" s="105">
        <v>-0.01</v>
      </c>
      <c r="U14" s="105">
        <v>0.02</v>
      </c>
      <c r="V14" s="105">
        <v>0.01</v>
      </c>
      <c r="W14" s="105">
        <v>0.01</v>
      </c>
      <c r="X14" s="105">
        <v>0.01</v>
      </c>
      <c r="Y14" s="105">
        <v>0.02</v>
      </c>
      <c r="Z14" s="105">
        <v>0.02</v>
      </c>
    </row>
    <row r="15" spans="1:26" ht="14.25" customHeight="1">
      <c r="A15" s="55"/>
      <c r="B15" s="55"/>
      <c r="C15" s="38"/>
      <c r="D15" s="55" t="s">
        <v>125</v>
      </c>
      <c r="E15" s="56" t="s">
        <v>49</v>
      </c>
      <c r="F15" s="56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1">
        <v>0</v>
      </c>
      <c r="O15" s="102">
        <v>2.07</v>
      </c>
      <c r="P15" s="102">
        <v>1.31</v>
      </c>
      <c r="Q15" s="102">
        <v>-0.09</v>
      </c>
      <c r="R15" s="102">
        <v>0.95</v>
      </c>
      <c r="S15" s="102">
        <v>2.79</v>
      </c>
      <c r="T15" s="102">
        <v>1.34</v>
      </c>
      <c r="U15" s="102">
        <v>0.06</v>
      </c>
      <c r="V15" s="102">
        <v>1.81</v>
      </c>
      <c r="W15" s="102">
        <v>1.54</v>
      </c>
      <c r="X15" s="102">
        <v>1.15</v>
      </c>
      <c r="Y15" s="102">
        <v>0.78</v>
      </c>
      <c r="Z15" s="102">
        <v>1.76</v>
      </c>
    </row>
    <row r="16" spans="1:26" ht="13.5" customHeight="1">
      <c r="A16" s="60"/>
      <c r="B16" s="61"/>
      <c r="C16" s="62"/>
      <c r="D16" s="61" t="s">
        <v>126</v>
      </c>
      <c r="E16" s="60" t="s">
        <v>50</v>
      </c>
      <c r="F16" s="60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5">
        <v>0</v>
      </c>
      <c r="O16" s="105">
        <v>1.12</v>
      </c>
      <c r="P16" s="105">
        <v>-0.54</v>
      </c>
      <c r="Q16" s="105">
        <v>-0.47</v>
      </c>
      <c r="R16" s="105">
        <v>-0.22</v>
      </c>
      <c r="S16" s="105">
        <v>0.84</v>
      </c>
      <c r="T16" s="105">
        <v>-0.17</v>
      </c>
      <c r="U16" s="105">
        <v>0.39</v>
      </c>
      <c r="V16" s="105">
        <v>0.58</v>
      </c>
      <c r="W16" s="105">
        <v>-0.13</v>
      </c>
      <c r="X16" s="105">
        <v>0.25</v>
      </c>
      <c r="Y16" s="105">
        <v>0.55</v>
      </c>
      <c r="Z16" s="105">
        <v>0.05</v>
      </c>
    </row>
    <row r="17" spans="1:26" s="68" customFormat="1" ht="14.25" customHeight="1">
      <c r="A17" s="64"/>
      <c r="B17" s="64"/>
      <c r="C17" s="65"/>
      <c r="D17" s="64" t="s">
        <v>127</v>
      </c>
      <c r="E17" s="66" t="s">
        <v>51</v>
      </c>
      <c r="F17" s="6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7">
        <v>0</v>
      </c>
      <c r="O17" s="108">
        <v>0.22</v>
      </c>
      <c r="P17" s="108">
        <v>0.29</v>
      </c>
      <c r="Q17" s="108">
        <v>0.14</v>
      </c>
      <c r="R17" s="108">
        <v>0.52</v>
      </c>
      <c r="S17" s="108">
        <v>0.48</v>
      </c>
      <c r="T17" s="108">
        <v>0.43</v>
      </c>
      <c r="U17" s="108">
        <v>-1.13</v>
      </c>
      <c r="V17" s="108">
        <v>0.45</v>
      </c>
      <c r="W17" s="108">
        <v>0.49</v>
      </c>
      <c r="X17" s="108">
        <v>0.39</v>
      </c>
      <c r="Y17" s="108">
        <v>0.38</v>
      </c>
      <c r="Z17" s="108">
        <v>0.63</v>
      </c>
    </row>
    <row r="18" spans="1:26" s="74" customFormat="1" ht="13.5" customHeight="1">
      <c r="A18" s="69"/>
      <c r="B18" s="70"/>
      <c r="C18" s="71"/>
      <c r="D18" s="72" t="s">
        <v>52</v>
      </c>
      <c r="E18" s="69" t="s">
        <v>53</v>
      </c>
      <c r="F18" s="6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10">
        <v>0</v>
      </c>
      <c r="O18" s="110">
        <v>-0.1</v>
      </c>
      <c r="P18" s="110">
        <v>0.16</v>
      </c>
      <c r="Q18" s="110">
        <v>0.13</v>
      </c>
      <c r="R18" s="110">
        <v>0.18</v>
      </c>
      <c r="S18" s="110">
        <v>0.08</v>
      </c>
      <c r="T18" s="110">
        <v>0.02</v>
      </c>
      <c r="U18" s="110">
        <v>0.15</v>
      </c>
      <c r="V18" s="110">
        <v>0.1</v>
      </c>
      <c r="W18" s="110">
        <v>0.01</v>
      </c>
      <c r="X18" s="110">
        <v>0.14</v>
      </c>
      <c r="Y18" s="110">
        <v>0.25</v>
      </c>
      <c r="Z18" s="110">
        <v>0.17</v>
      </c>
    </row>
    <row r="19" spans="1:26" s="74" customFormat="1" ht="13.5" customHeight="1">
      <c r="A19" s="69"/>
      <c r="B19" s="70"/>
      <c r="C19" s="71"/>
      <c r="D19" s="72" t="s">
        <v>54</v>
      </c>
      <c r="E19" s="69" t="s">
        <v>55</v>
      </c>
      <c r="F19" s="6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10">
        <v>0</v>
      </c>
      <c r="O19" s="110">
        <v>-0.04</v>
      </c>
      <c r="P19" s="110">
        <v>0.06</v>
      </c>
      <c r="Q19" s="110">
        <v>0.08</v>
      </c>
      <c r="R19" s="110">
        <v>0.04</v>
      </c>
      <c r="S19" s="110">
        <v>0.14</v>
      </c>
      <c r="T19" s="110">
        <v>0.08</v>
      </c>
      <c r="U19" s="110">
        <v>0.07</v>
      </c>
      <c r="V19" s="110">
        <v>0.13</v>
      </c>
      <c r="W19" s="110">
        <v>0.1</v>
      </c>
      <c r="X19" s="110">
        <v>0.06</v>
      </c>
      <c r="Y19" s="110">
        <v>-0.13</v>
      </c>
      <c r="Z19" s="110">
        <v>0.13</v>
      </c>
    </row>
    <row r="20" spans="1:26" s="74" customFormat="1" ht="13.5" customHeight="1">
      <c r="A20" s="69"/>
      <c r="B20" s="70"/>
      <c r="C20" s="71"/>
      <c r="D20" s="72" t="s">
        <v>56</v>
      </c>
      <c r="E20" s="69" t="s">
        <v>57</v>
      </c>
      <c r="F20" s="6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10">
        <v>0</v>
      </c>
      <c r="O20" s="110">
        <v>0.22</v>
      </c>
      <c r="P20" s="110">
        <v>-0.03</v>
      </c>
      <c r="Q20" s="110">
        <v>-0.05</v>
      </c>
      <c r="R20" s="110">
        <v>0.05</v>
      </c>
      <c r="S20" s="110">
        <v>-0.03</v>
      </c>
      <c r="T20" s="110">
        <v>0.14</v>
      </c>
      <c r="U20" s="110">
        <v>-1.36</v>
      </c>
      <c r="V20" s="110">
        <v>0.03</v>
      </c>
      <c r="W20" s="110">
        <v>0.01</v>
      </c>
      <c r="X20" s="110">
        <v>0.03</v>
      </c>
      <c r="Y20" s="110">
        <v>0.08</v>
      </c>
      <c r="Z20" s="110">
        <v>0.08</v>
      </c>
    </row>
    <row r="21" spans="1:26" s="74" customFormat="1" ht="13.5" customHeight="1">
      <c r="A21" s="69"/>
      <c r="B21" s="70"/>
      <c r="C21" s="71"/>
      <c r="D21" s="72" t="s">
        <v>58</v>
      </c>
      <c r="E21" s="69" t="s">
        <v>59</v>
      </c>
      <c r="F21" s="6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10">
        <v>0</v>
      </c>
      <c r="O21" s="110">
        <v>0.04</v>
      </c>
      <c r="P21" s="110">
        <v>0.02</v>
      </c>
      <c r="Q21" s="110">
        <v>0.02</v>
      </c>
      <c r="R21" s="110">
        <v>0.01</v>
      </c>
      <c r="S21" s="110">
        <v>-0.03</v>
      </c>
      <c r="T21" s="110">
        <v>0.03</v>
      </c>
      <c r="U21" s="110">
        <v>0.03</v>
      </c>
      <c r="V21" s="110">
        <v>0.02</v>
      </c>
      <c r="W21" s="110">
        <v>0.03</v>
      </c>
      <c r="X21" s="110">
        <v>0.03</v>
      </c>
      <c r="Y21" s="110">
        <v>-0.01</v>
      </c>
      <c r="Z21" s="110">
        <v>0.03</v>
      </c>
    </row>
    <row r="22" spans="1:26" s="74" customFormat="1" ht="13.5" customHeight="1">
      <c r="A22" s="69"/>
      <c r="B22" s="70"/>
      <c r="C22" s="71"/>
      <c r="D22" s="72" t="s">
        <v>60</v>
      </c>
      <c r="E22" s="69" t="s">
        <v>61</v>
      </c>
      <c r="F22" s="6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10">
        <v>0</v>
      </c>
      <c r="O22" s="110">
        <v>0.01</v>
      </c>
      <c r="P22" s="110">
        <v>0.03</v>
      </c>
      <c r="Q22" s="105">
        <v>0.001</v>
      </c>
      <c r="R22" s="110">
        <v>0.04</v>
      </c>
      <c r="S22" s="110">
        <v>0.1</v>
      </c>
      <c r="T22" s="110">
        <v>0.01</v>
      </c>
      <c r="U22" s="110">
        <v>-0.02</v>
      </c>
      <c r="V22" s="110">
        <v>-0.01</v>
      </c>
      <c r="W22" s="110">
        <v>0.08</v>
      </c>
      <c r="X22" s="110">
        <v>0.03</v>
      </c>
      <c r="Y22" s="110">
        <v>0.13</v>
      </c>
      <c r="Z22" s="110">
        <v>0.02</v>
      </c>
    </row>
    <row r="23" spans="1:26" s="74" customFormat="1" ht="13.5" customHeight="1">
      <c r="A23" s="69"/>
      <c r="B23" s="70"/>
      <c r="C23" s="71"/>
      <c r="D23" s="72" t="s">
        <v>62</v>
      </c>
      <c r="E23" s="69" t="s">
        <v>63</v>
      </c>
      <c r="F23" s="6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10">
        <v>0</v>
      </c>
      <c r="O23" s="105">
        <v>0.003</v>
      </c>
      <c r="P23" s="110">
        <v>0.02</v>
      </c>
      <c r="Q23" s="110">
        <v>-0.02</v>
      </c>
      <c r="R23" s="110">
        <v>0.03</v>
      </c>
      <c r="S23" s="110">
        <v>0.05</v>
      </c>
      <c r="T23" s="110">
        <v>0.04</v>
      </c>
      <c r="U23" s="110">
        <v>0.02</v>
      </c>
      <c r="V23" s="110">
        <v>0.05</v>
      </c>
      <c r="W23" s="110">
        <v>0.07</v>
      </c>
      <c r="X23" s="110">
        <v>0.08</v>
      </c>
      <c r="Y23" s="110">
        <v>0.04</v>
      </c>
      <c r="Z23" s="110">
        <v>0.05</v>
      </c>
    </row>
    <row r="24" spans="1:26" s="74" customFormat="1" ht="13.5" customHeight="1">
      <c r="A24" s="69"/>
      <c r="B24" s="70"/>
      <c r="C24" s="71"/>
      <c r="D24" s="72" t="s">
        <v>64</v>
      </c>
      <c r="E24" s="69" t="s">
        <v>65</v>
      </c>
      <c r="F24" s="6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10">
        <v>0</v>
      </c>
      <c r="O24" s="110">
        <v>0.04</v>
      </c>
      <c r="P24" s="110">
        <v>0.02</v>
      </c>
      <c r="Q24" s="110">
        <v>-0.01</v>
      </c>
      <c r="R24" s="110">
        <v>0.08</v>
      </c>
      <c r="S24" s="110">
        <v>0.08</v>
      </c>
      <c r="T24" s="110">
        <v>0.07</v>
      </c>
      <c r="U24" s="110">
        <v>-0.05</v>
      </c>
      <c r="V24" s="110">
        <v>0.08</v>
      </c>
      <c r="W24" s="110">
        <v>0.13</v>
      </c>
      <c r="X24" s="110">
        <v>0.07</v>
      </c>
      <c r="Y24" s="110">
        <v>-0.004</v>
      </c>
      <c r="Z24" s="110">
        <v>0.13</v>
      </c>
    </row>
    <row r="25" spans="1:26" s="74" customFormat="1" ht="13.5" customHeight="1">
      <c r="A25" s="69"/>
      <c r="B25" s="70"/>
      <c r="C25" s="71"/>
      <c r="D25" s="72" t="s">
        <v>66</v>
      </c>
      <c r="E25" s="69" t="s">
        <v>67</v>
      </c>
      <c r="F25" s="6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10">
        <v>0</v>
      </c>
      <c r="O25" s="110">
        <v>0.05</v>
      </c>
      <c r="P25" s="110">
        <v>0.03</v>
      </c>
      <c r="Q25" s="110">
        <v>-0.01</v>
      </c>
      <c r="R25" s="110">
        <v>0.09</v>
      </c>
      <c r="S25" s="110">
        <v>0.1</v>
      </c>
      <c r="T25" s="110">
        <v>0.03</v>
      </c>
      <c r="U25" s="110">
        <v>0.04</v>
      </c>
      <c r="V25" s="110">
        <v>0.05</v>
      </c>
      <c r="W25" s="110">
        <v>0.07</v>
      </c>
      <c r="X25" s="110">
        <v>-0.04</v>
      </c>
      <c r="Y25" s="110">
        <v>0.04</v>
      </c>
      <c r="Z25" s="110">
        <v>0.02</v>
      </c>
    </row>
    <row r="26" spans="1:26" ht="13.5" customHeight="1">
      <c r="A26" s="60"/>
      <c r="B26" s="61"/>
      <c r="C26" s="62"/>
      <c r="D26" s="61" t="s">
        <v>128</v>
      </c>
      <c r="E26" s="60" t="s">
        <v>68</v>
      </c>
      <c r="F26" s="60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5">
        <v>0</v>
      </c>
      <c r="O26" s="105">
        <v>0.03</v>
      </c>
      <c r="P26" s="105">
        <v>0.1</v>
      </c>
      <c r="Q26" s="105">
        <v>0.09</v>
      </c>
      <c r="R26" s="105">
        <v>0.1</v>
      </c>
      <c r="S26" s="105">
        <v>0.11</v>
      </c>
      <c r="T26" s="105">
        <v>0.13</v>
      </c>
      <c r="U26" s="105">
        <v>0.06</v>
      </c>
      <c r="V26" s="105">
        <v>0.07</v>
      </c>
      <c r="W26" s="105">
        <v>0.07</v>
      </c>
      <c r="X26" s="105">
        <v>0.12</v>
      </c>
      <c r="Y26" s="105">
        <v>0.07</v>
      </c>
      <c r="Z26" s="105">
        <v>0.09</v>
      </c>
    </row>
    <row r="27" spans="1:26" ht="13.5" customHeight="1">
      <c r="A27" s="60"/>
      <c r="B27" s="61"/>
      <c r="C27" s="62"/>
      <c r="D27" s="61" t="s">
        <v>129</v>
      </c>
      <c r="E27" s="60" t="s">
        <v>69</v>
      </c>
      <c r="F27" s="60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5">
        <v>0</v>
      </c>
      <c r="O27" s="105">
        <v>0.02</v>
      </c>
      <c r="P27" s="105">
        <v>0.08</v>
      </c>
      <c r="Q27" s="105">
        <v>0.07</v>
      </c>
      <c r="R27" s="105">
        <v>0.08</v>
      </c>
      <c r="S27" s="105">
        <v>0.08</v>
      </c>
      <c r="T27" s="105">
        <v>0.05</v>
      </c>
      <c r="U27" s="105">
        <v>0.03</v>
      </c>
      <c r="V27" s="105">
        <v>0.02</v>
      </c>
      <c r="W27" s="105">
        <v>0.004</v>
      </c>
      <c r="X27" s="105">
        <v>0.03</v>
      </c>
      <c r="Y27" s="105">
        <v>0.01</v>
      </c>
      <c r="Z27" s="105">
        <v>0.01</v>
      </c>
    </row>
    <row r="28" spans="1:26" ht="13.5" customHeight="1">
      <c r="A28" s="60"/>
      <c r="B28" s="61"/>
      <c r="C28" s="62"/>
      <c r="D28" s="61" t="s">
        <v>130</v>
      </c>
      <c r="E28" s="60" t="s">
        <v>70</v>
      </c>
      <c r="F28" s="60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5">
        <v>0</v>
      </c>
      <c r="O28" s="105">
        <v>0.68</v>
      </c>
      <c r="P28" s="105">
        <v>1.37</v>
      </c>
      <c r="Q28" s="105">
        <v>0.07</v>
      </c>
      <c r="R28" s="105">
        <v>0.47</v>
      </c>
      <c r="S28" s="105">
        <v>1.28</v>
      </c>
      <c r="T28" s="105">
        <v>0.9</v>
      </c>
      <c r="U28" s="105">
        <v>0.71</v>
      </c>
      <c r="V28" s="105">
        <v>0.69</v>
      </c>
      <c r="W28" s="105">
        <v>1.1</v>
      </c>
      <c r="X28" s="105">
        <v>0.37</v>
      </c>
      <c r="Y28" s="105">
        <v>-0.23</v>
      </c>
      <c r="Z28" s="105">
        <v>0.97</v>
      </c>
    </row>
    <row r="29" spans="1:26" ht="14.25" customHeight="1">
      <c r="A29" s="55"/>
      <c r="B29" s="55"/>
      <c r="C29" s="38"/>
      <c r="D29" s="55" t="s">
        <v>71</v>
      </c>
      <c r="E29" s="56" t="s">
        <v>72</v>
      </c>
      <c r="F29" s="56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1">
        <v>0</v>
      </c>
      <c r="O29" s="102">
        <v>5.1</v>
      </c>
      <c r="P29" s="102">
        <v>6.01</v>
      </c>
      <c r="Q29" s="102">
        <v>2.78</v>
      </c>
      <c r="R29" s="102">
        <v>4.09</v>
      </c>
      <c r="S29" s="102">
        <v>3.63</v>
      </c>
      <c r="T29" s="102">
        <v>5.24</v>
      </c>
      <c r="U29" s="102">
        <v>2.45</v>
      </c>
      <c r="V29" s="102">
        <v>3.26</v>
      </c>
      <c r="W29" s="102">
        <v>4.93</v>
      </c>
      <c r="X29" s="102">
        <v>3.43</v>
      </c>
      <c r="Y29" s="102">
        <v>3.84</v>
      </c>
      <c r="Z29" s="102">
        <v>4.33</v>
      </c>
    </row>
    <row r="30" spans="1:26" ht="14.25" customHeight="1">
      <c r="A30" s="55"/>
      <c r="B30" s="55"/>
      <c r="C30" s="38"/>
      <c r="D30" s="55" t="s">
        <v>131</v>
      </c>
      <c r="E30" s="56" t="s">
        <v>73</v>
      </c>
      <c r="F30" s="56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1">
        <v>0</v>
      </c>
      <c r="O30" s="102">
        <v>1.39</v>
      </c>
      <c r="P30" s="102">
        <v>2.07</v>
      </c>
      <c r="Q30" s="102">
        <v>0.61</v>
      </c>
      <c r="R30" s="102">
        <v>0.98</v>
      </c>
      <c r="S30" s="102">
        <v>0.73</v>
      </c>
      <c r="T30" s="102">
        <v>1.68</v>
      </c>
      <c r="U30" s="102">
        <v>0.69</v>
      </c>
      <c r="V30" s="102">
        <v>0.79</v>
      </c>
      <c r="W30" s="102">
        <v>1.34</v>
      </c>
      <c r="X30" s="102">
        <v>0.81</v>
      </c>
      <c r="Y30" s="102">
        <v>0.46</v>
      </c>
      <c r="Z30" s="102">
        <v>1.89</v>
      </c>
    </row>
    <row r="31" spans="1:26" ht="13.5" customHeight="1">
      <c r="A31" s="60"/>
      <c r="B31" s="61"/>
      <c r="C31" s="62"/>
      <c r="D31" s="61" t="s">
        <v>132</v>
      </c>
      <c r="E31" s="60" t="s">
        <v>74</v>
      </c>
      <c r="F31" s="60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5">
        <v>0</v>
      </c>
      <c r="O31" s="105">
        <v>0.06</v>
      </c>
      <c r="P31" s="105">
        <v>0.08</v>
      </c>
      <c r="Q31" s="105">
        <v>0.02</v>
      </c>
      <c r="R31" s="105">
        <v>0.04</v>
      </c>
      <c r="S31" s="105">
        <v>0.03</v>
      </c>
      <c r="T31" s="105">
        <v>0.03</v>
      </c>
      <c r="U31" s="105">
        <v>0.02</v>
      </c>
      <c r="V31" s="105">
        <v>0.02</v>
      </c>
      <c r="W31" s="105">
        <v>0.02</v>
      </c>
      <c r="X31" s="105">
        <v>0.03</v>
      </c>
      <c r="Y31" s="105">
        <v>0.02</v>
      </c>
      <c r="Z31" s="105">
        <v>0.03</v>
      </c>
    </row>
    <row r="32" spans="1:26" ht="13.5" customHeight="1">
      <c r="A32" s="60"/>
      <c r="B32" s="61"/>
      <c r="C32" s="62"/>
      <c r="D32" s="61" t="s">
        <v>133</v>
      </c>
      <c r="E32" s="60" t="s">
        <v>75</v>
      </c>
      <c r="F32" s="60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5">
        <v>0</v>
      </c>
      <c r="O32" s="105">
        <v>0.9</v>
      </c>
      <c r="P32" s="105">
        <v>1.26</v>
      </c>
      <c r="Q32" s="105">
        <v>0.28</v>
      </c>
      <c r="R32" s="105">
        <v>0.62</v>
      </c>
      <c r="S32" s="105">
        <v>0.54</v>
      </c>
      <c r="T32" s="105">
        <v>0.99</v>
      </c>
      <c r="U32" s="105">
        <v>0.41</v>
      </c>
      <c r="V32" s="105">
        <v>0.62</v>
      </c>
      <c r="W32" s="105">
        <v>0.95</v>
      </c>
      <c r="X32" s="105">
        <v>0.47</v>
      </c>
      <c r="Y32" s="105">
        <v>0.01</v>
      </c>
      <c r="Z32" s="105">
        <v>1.11</v>
      </c>
    </row>
    <row r="33" spans="1:26" ht="13.5" customHeight="1">
      <c r="A33" s="60"/>
      <c r="B33" s="61"/>
      <c r="C33" s="62"/>
      <c r="D33" s="61" t="s">
        <v>134</v>
      </c>
      <c r="E33" s="60" t="s">
        <v>76</v>
      </c>
      <c r="F33" s="60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5">
        <v>0</v>
      </c>
      <c r="O33" s="105">
        <v>0.43</v>
      </c>
      <c r="P33" s="105">
        <v>0.73</v>
      </c>
      <c r="Q33" s="105">
        <v>0.32</v>
      </c>
      <c r="R33" s="105">
        <v>0.32</v>
      </c>
      <c r="S33" s="105">
        <v>0.15</v>
      </c>
      <c r="T33" s="105">
        <v>0.66</v>
      </c>
      <c r="U33" s="105">
        <v>0.26</v>
      </c>
      <c r="V33" s="105">
        <v>0.15</v>
      </c>
      <c r="W33" s="105">
        <v>0.37</v>
      </c>
      <c r="X33" s="105">
        <v>0.31</v>
      </c>
      <c r="Y33" s="105">
        <v>0.43</v>
      </c>
      <c r="Z33" s="105">
        <v>0.75</v>
      </c>
    </row>
    <row r="34" spans="1:26" ht="14.25" customHeight="1">
      <c r="A34" s="55"/>
      <c r="B34" s="55"/>
      <c r="C34" s="38"/>
      <c r="D34" s="55" t="s">
        <v>135</v>
      </c>
      <c r="E34" s="56" t="s">
        <v>77</v>
      </c>
      <c r="F34" s="56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1">
        <v>0</v>
      </c>
      <c r="O34" s="102">
        <v>3.86</v>
      </c>
      <c r="P34" s="102">
        <v>3.82</v>
      </c>
      <c r="Q34" s="102">
        <v>2.06</v>
      </c>
      <c r="R34" s="102">
        <v>2.3</v>
      </c>
      <c r="S34" s="102">
        <v>1.65</v>
      </c>
      <c r="T34" s="102">
        <v>3.24</v>
      </c>
      <c r="U34" s="102">
        <v>1.82</v>
      </c>
      <c r="V34" s="102">
        <v>2.47</v>
      </c>
      <c r="W34" s="102">
        <v>3.58</v>
      </c>
      <c r="X34" s="102">
        <v>2.63</v>
      </c>
      <c r="Y34" s="102">
        <v>3.38</v>
      </c>
      <c r="Z34" s="102">
        <v>2.45</v>
      </c>
    </row>
    <row r="35" spans="1:26" ht="13.5" customHeight="1">
      <c r="A35" s="60"/>
      <c r="B35" s="61"/>
      <c r="C35" s="62"/>
      <c r="D35" s="61" t="s">
        <v>136</v>
      </c>
      <c r="E35" s="60" t="s">
        <v>78</v>
      </c>
      <c r="F35" s="60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5">
        <v>0</v>
      </c>
      <c r="O35" s="105">
        <v>0.07</v>
      </c>
      <c r="P35" s="105">
        <v>0.12</v>
      </c>
      <c r="Q35" s="105">
        <v>-0.12</v>
      </c>
      <c r="R35" s="105">
        <v>0.14</v>
      </c>
      <c r="S35" s="105">
        <v>0.07</v>
      </c>
      <c r="T35" s="105">
        <v>0.1</v>
      </c>
      <c r="U35" s="105">
        <v>0.06</v>
      </c>
      <c r="V35" s="105">
        <v>0.2</v>
      </c>
      <c r="W35" s="105">
        <v>0.16</v>
      </c>
      <c r="X35" s="105">
        <v>0.2</v>
      </c>
      <c r="Y35" s="105">
        <v>0.18</v>
      </c>
      <c r="Z35" s="105">
        <v>0.18</v>
      </c>
    </row>
    <row r="36" spans="1:26" ht="13.5" customHeight="1">
      <c r="A36" s="60"/>
      <c r="B36" s="61"/>
      <c r="C36" s="62"/>
      <c r="D36" s="61" t="s">
        <v>137</v>
      </c>
      <c r="E36" s="60" t="s">
        <v>79</v>
      </c>
      <c r="F36" s="60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5">
        <v>0</v>
      </c>
      <c r="O36" s="105">
        <v>0.16</v>
      </c>
      <c r="P36" s="105">
        <v>0.26</v>
      </c>
      <c r="Q36" s="105">
        <v>0.11</v>
      </c>
      <c r="R36" s="105">
        <v>0.11</v>
      </c>
      <c r="S36" s="105">
        <v>0.05</v>
      </c>
      <c r="T36" s="105">
        <v>0.41</v>
      </c>
      <c r="U36" s="105">
        <v>-0.01</v>
      </c>
      <c r="V36" s="105">
        <v>0.1</v>
      </c>
      <c r="W36" s="105">
        <v>0.26</v>
      </c>
      <c r="X36" s="105">
        <v>0.14</v>
      </c>
      <c r="Y36" s="105">
        <v>0.2</v>
      </c>
      <c r="Z36" s="105">
        <v>0.31</v>
      </c>
    </row>
    <row r="37" spans="1:26" ht="13.5" customHeight="1">
      <c r="A37" s="60"/>
      <c r="B37" s="61"/>
      <c r="C37" s="62"/>
      <c r="D37" s="61" t="s">
        <v>138</v>
      </c>
      <c r="E37" s="60" t="s">
        <v>80</v>
      </c>
      <c r="F37" s="60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5">
        <v>0</v>
      </c>
      <c r="O37" s="105">
        <v>0.29</v>
      </c>
      <c r="P37" s="105">
        <v>0.05</v>
      </c>
      <c r="Q37" s="105">
        <v>-0.1</v>
      </c>
      <c r="R37" s="105">
        <v>0.51</v>
      </c>
      <c r="S37" s="105">
        <v>0.5</v>
      </c>
      <c r="T37" s="105">
        <v>0.35</v>
      </c>
      <c r="U37" s="105">
        <v>0.29</v>
      </c>
      <c r="V37" s="105">
        <v>0.1</v>
      </c>
      <c r="W37" s="105">
        <v>0.36</v>
      </c>
      <c r="X37" s="105">
        <v>0.1</v>
      </c>
      <c r="Y37" s="105">
        <v>0.21</v>
      </c>
      <c r="Z37" s="105">
        <v>0.29</v>
      </c>
    </row>
    <row r="38" spans="1:26" ht="13.5" customHeight="1">
      <c r="A38" s="60"/>
      <c r="B38" s="61"/>
      <c r="C38" s="62"/>
      <c r="D38" s="61" t="s">
        <v>139</v>
      </c>
      <c r="E38" s="60" t="s">
        <v>81</v>
      </c>
      <c r="F38" s="60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5">
        <v>0</v>
      </c>
      <c r="O38" s="105">
        <v>1.06</v>
      </c>
      <c r="P38" s="105">
        <v>1.58</v>
      </c>
      <c r="Q38" s="105">
        <v>0.87</v>
      </c>
      <c r="R38" s="105">
        <v>0.11</v>
      </c>
      <c r="S38" s="105">
        <v>-0.02</v>
      </c>
      <c r="T38" s="105">
        <v>-0.03</v>
      </c>
      <c r="U38" s="105">
        <v>0.06</v>
      </c>
      <c r="V38" s="105">
        <v>0.47</v>
      </c>
      <c r="W38" s="105">
        <v>0.37</v>
      </c>
      <c r="X38" s="105">
        <v>0.49</v>
      </c>
      <c r="Y38" s="105">
        <v>0.39</v>
      </c>
      <c r="Z38" s="105">
        <v>0.42</v>
      </c>
    </row>
    <row r="39" spans="1:26" ht="13.5" customHeight="1">
      <c r="A39" s="60"/>
      <c r="B39" s="61"/>
      <c r="C39" s="62"/>
      <c r="D39" s="61" t="s">
        <v>140</v>
      </c>
      <c r="E39" s="60" t="s">
        <v>48</v>
      </c>
      <c r="F39" s="60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5">
        <v>0</v>
      </c>
      <c r="O39" s="105">
        <v>0.35</v>
      </c>
      <c r="P39" s="105">
        <v>0.53</v>
      </c>
      <c r="Q39" s="105">
        <v>0.29</v>
      </c>
      <c r="R39" s="105">
        <v>0.04</v>
      </c>
      <c r="S39" s="105">
        <v>-0.01</v>
      </c>
      <c r="T39" s="105">
        <v>0.19</v>
      </c>
      <c r="U39" s="105">
        <v>0.12</v>
      </c>
      <c r="V39" s="105">
        <v>-0.23</v>
      </c>
      <c r="W39" s="105">
        <v>0.37</v>
      </c>
      <c r="X39" s="105">
        <v>0.17</v>
      </c>
      <c r="Y39" s="105">
        <v>0.48</v>
      </c>
      <c r="Z39" s="105">
        <v>0.18</v>
      </c>
    </row>
    <row r="40" spans="1:26" ht="13.5" customHeight="1">
      <c r="A40" s="60"/>
      <c r="B40" s="61"/>
      <c r="C40" s="62"/>
      <c r="D40" s="61" t="s">
        <v>141</v>
      </c>
      <c r="E40" s="60" t="s">
        <v>82</v>
      </c>
      <c r="F40" s="60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5">
        <v>0</v>
      </c>
      <c r="O40" s="105">
        <v>0.4</v>
      </c>
      <c r="P40" s="105">
        <v>0.59</v>
      </c>
      <c r="Q40" s="105">
        <v>0.33</v>
      </c>
      <c r="R40" s="105">
        <v>0.04</v>
      </c>
      <c r="S40" s="105">
        <v>-0.01</v>
      </c>
      <c r="T40" s="105">
        <v>0.23</v>
      </c>
      <c r="U40" s="105">
        <v>0.12</v>
      </c>
      <c r="V40" s="105">
        <v>0.51</v>
      </c>
      <c r="W40" s="105">
        <v>0.6</v>
      </c>
      <c r="X40" s="105">
        <v>0.39</v>
      </c>
      <c r="Y40" s="105">
        <v>1.07</v>
      </c>
      <c r="Z40" s="105">
        <v>-0.13</v>
      </c>
    </row>
    <row r="41" spans="1:26" ht="13.5" customHeight="1">
      <c r="A41" s="60"/>
      <c r="B41" s="61"/>
      <c r="C41" s="62"/>
      <c r="D41" s="61" t="s">
        <v>142</v>
      </c>
      <c r="E41" s="60" t="s">
        <v>83</v>
      </c>
      <c r="F41" s="60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5">
        <v>0</v>
      </c>
      <c r="O41" s="105">
        <v>0.23</v>
      </c>
      <c r="P41" s="105">
        <v>0.18</v>
      </c>
      <c r="Q41" s="105">
        <v>0.26</v>
      </c>
      <c r="R41" s="105">
        <v>0.52</v>
      </c>
      <c r="S41" s="105">
        <v>0.56</v>
      </c>
      <c r="T41" s="105">
        <v>0.88</v>
      </c>
      <c r="U41" s="105">
        <v>0.42</v>
      </c>
      <c r="V41" s="105">
        <v>0.33</v>
      </c>
      <c r="W41" s="105">
        <v>0.26</v>
      </c>
      <c r="X41" s="105">
        <v>0.53</v>
      </c>
      <c r="Y41" s="105">
        <v>0.2</v>
      </c>
      <c r="Z41" s="105">
        <v>0.44</v>
      </c>
    </row>
    <row r="42" spans="1:26" ht="13.5" customHeight="1">
      <c r="A42" s="60"/>
      <c r="B42" s="61"/>
      <c r="C42" s="62"/>
      <c r="D42" s="61" t="s">
        <v>143</v>
      </c>
      <c r="E42" s="60" t="s">
        <v>84</v>
      </c>
      <c r="F42" s="60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5">
        <v>0</v>
      </c>
      <c r="O42" s="105">
        <v>0.35</v>
      </c>
      <c r="P42" s="105">
        <v>0.18</v>
      </c>
      <c r="Q42" s="105">
        <v>0.38</v>
      </c>
      <c r="R42" s="105">
        <v>0.23</v>
      </c>
      <c r="S42" s="105">
        <v>0.49</v>
      </c>
      <c r="T42" s="105">
        <v>0.2</v>
      </c>
      <c r="U42" s="105">
        <v>0.13</v>
      </c>
      <c r="V42" s="105">
        <v>0.1</v>
      </c>
      <c r="W42" s="105">
        <v>0.05</v>
      </c>
      <c r="X42" s="105">
        <v>0.1</v>
      </c>
      <c r="Y42" s="105">
        <v>0.05</v>
      </c>
      <c r="Z42" s="105">
        <v>0.09</v>
      </c>
    </row>
    <row r="43" spans="1:26" ht="13.5" customHeight="1">
      <c r="A43" s="60"/>
      <c r="B43" s="61"/>
      <c r="C43" s="62"/>
      <c r="D43" s="61" t="s">
        <v>144</v>
      </c>
      <c r="E43" s="60" t="s">
        <v>85</v>
      </c>
      <c r="F43" s="60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5">
        <v>0</v>
      </c>
      <c r="O43" s="105">
        <v>0.25</v>
      </c>
      <c r="P43" s="105">
        <v>0.22</v>
      </c>
      <c r="Q43" s="105">
        <v>0.28</v>
      </c>
      <c r="R43" s="105">
        <v>0.32</v>
      </c>
      <c r="S43" s="105">
        <v>0.05</v>
      </c>
      <c r="T43" s="105">
        <v>0.48</v>
      </c>
      <c r="U43" s="105">
        <v>0.14</v>
      </c>
      <c r="V43" s="105">
        <v>0.2</v>
      </c>
      <c r="W43" s="105">
        <v>0.24</v>
      </c>
      <c r="X43" s="105">
        <v>0.15</v>
      </c>
      <c r="Y43" s="105">
        <v>0.15</v>
      </c>
      <c r="Z43" s="105">
        <v>-0.001</v>
      </c>
    </row>
    <row r="44" spans="1:26" ht="13.5" customHeight="1">
      <c r="A44" s="60"/>
      <c r="B44" s="61"/>
      <c r="C44" s="62"/>
      <c r="D44" s="61" t="s">
        <v>145</v>
      </c>
      <c r="E44" s="60" t="s">
        <v>86</v>
      </c>
      <c r="F44" s="60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5">
        <v>0</v>
      </c>
      <c r="O44" s="105">
        <v>0.69</v>
      </c>
      <c r="P44" s="105">
        <v>0.11</v>
      </c>
      <c r="Q44" s="105">
        <v>-0.26</v>
      </c>
      <c r="R44" s="105">
        <v>0.3</v>
      </c>
      <c r="S44" s="105">
        <v>-0.03</v>
      </c>
      <c r="T44" s="105">
        <v>0.43</v>
      </c>
      <c r="U44" s="105">
        <v>0.5</v>
      </c>
      <c r="V44" s="105">
        <v>0.69</v>
      </c>
      <c r="W44" s="105">
        <v>0.9</v>
      </c>
      <c r="X44" s="105">
        <v>0.36</v>
      </c>
      <c r="Y44" s="105">
        <v>0.45</v>
      </c>
      <c r="Z44" s="105">
        <v>0.67</v>
      </c>
    </row>
    <row r="45" spans="1:26" ht="6.75" customHeight="1">
      <c r="A45" s="38"/>
      <c r="B45" s="38"/>
      <c r="C45" s="38"/>
      <c r="D45" s="38"/>
      <c r="E45" s="46"/>
      <c r="F45" s="46"/>
      <c r="G45" s="111"/>
      <c r="H45" s="111"/>
      <c r="I45" s="111"/>
      <c r="J45" s="111"/>
      <c r="K45" s="111"/>
      <c r="L45" s="111"/>
      <c r="M45" s="111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spans="1:26" ht="14.25" customHeight="1">
      <c r="A46" s="55"/>
      <c r="B46" s="55"/>
      <c r="C46" s="38"/>
      <c r="D46" s="55" t="s">
        <v>87</v>
      </c>
      <c r="E46" s="56"/>
      <c r="F46" s="56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1">
        <v>0</v>
      </c>
      <c r="O46" s="102">
        <v>0.37</v>
      </c>
      <c r="P46" s="102">
        <v>0.95</v>
      </c>
      <c r="Q46" s="102">
        <v>0.79</v>
      </c>
      <c r="R46" s="102">
        <v>0.42</v>
      </c>
      <c r="S46" s="102">
        <v>0.13</v>
      </c>
      <c r="T46" s="102">
        <v>0.14</v>
      </c>
      <c r="U46" s="102">
        <v>-0.24</v>
      </c>
      <c r="V46" s="102">
        <v>0.54</v>
      </c>
      <c r="W46" s="102">
        <v>0.97</v>
      </c>
      <c r="X46" s="102">
        <v>0.32</v>
      </c>
      <c r="Y46" s="102">
        <v>-0.29</v>
      </c>
      <c r="Z46" s="102">
        <v>0.91</v>
      </c>
    </row>
    <row r="47" spans="3:26" ht="7.5" customHeight="1" thickBot="1">
      <c r="C47" s="38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3:5" s="78" customFormat="1" ht="12.75" customHeight="1" thickTop="1">
      <c r="C48" s="79"/>
      <c r="D48" s="33" t="s">
        <v>33</v>
      </c>
      <c r="E48" s="80"/>
    </row>
    <row r="49" spans="3:5" s="78" customFormat="1" ht="12.75" customHeight="1">
      <c r="C49" s="79"/>
      <c r="D49" s="36">
        <f ca="1">TODAY()</f>
        <v>43539</v>
      </c>
      <c r="E49" s="80"/>
    </row>
    <row r="50" spans="3:26" ht="18.75">
      <c r="C50" s="38"/>
      <c r="D50" s="81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18.75">
      <c r="C51" s="38"/>
    </row>
    <row r="52" ht="18.75">
      <c r="C52" s="38"/>
    </row>
    <row r="53" ht="18.75">
      <c r="C53" s="38"/>
    </row>
    <row r="54" ht="18.75">
      <c r="C54" s="38"/>
    </row>
    <row r="55" ht="18.75">
      <c r="C55" s="38"/>
    </row>
    <row r="56" ht="18.75">
      <c r="C56" s="38"/>
    </row>
    <row r="57" ht="18.75">
      <c r="C57" s="38"/>
    </row>
    <row r="58" ht="18.75">
      <c r="C58" s="38"/>
    </row>
    <row r="59" ht="18.75">
      <c r="C59" s="38"/>
    </row>
    <row r="60" ht="18.75">
      <c r="C60" s="38"/>
    </row>
    <row r="61" ht="18.75">
      <c r="C61" s="38"/>
    </row>
    <row r="62" ht="18.75">
      <c r="C62" s="38"/>
    </row>
    <row r="63" ht="18.75">
      <c r="C63" s="38"/>
    </row>
  </sheetData>
  <sheetProtection/>
  <printOptions/>
  <pageMargins left="0.35433070866141736" right="0.7086614173228347" top="0.5511811023622047" bottom="0.7480314960629921" header="0.31496062992125984" footer="0.31496062992125984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3"/>
  <sheetViews>
    <sheetView showZeros="0" view="pageBreakPreview" zoomScale="70" zoomScaleSheetLayoutView="70" zoomScalePageLayoutView="0" workbookViewId="0" topLeftCell="A1">
      <pane xSplit="5" ySplit="6" topLeftCell="F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5"/>
  <cols>
    <col min="1" max="1" width="4.57421875" style="58" customWidth="1"/>
    <col min="2" max="2" width="4.8515625" style="58" customWidth="1"/>
    <col min="3" max="3" width="1.421875" style="58" customWidth="1"/>
    <col min="4" max="4" width="57.7109375" style="58" bestFit="1" customWidth="1"/>
    <col min="5" max="6" width="6.421875" style="82" bestFit="1" customWidth="1"/>
    <col min="7" max="26" width="8.140625" style="58" customWidth="1"/>
    <col min="27" max="16384" width="9.140625" style="58" customWidth="1"/>
  </cols>
  <sheetData>
    <row r="1" spans="1:6" s="40" customFormat="1" ht="15" customHeight="1">
      <c r="A1" s="37"/>
      <c r="B1" s="38"/>
      <c r="C1" s="38"/>
      <c r="D1" s="39" t="s">
        <v>98</v>
      </c>
      <c r="E1" s="37"/>
      <c r="F1" s="37"/>
    </row>
    <row r="2" spans="1:6" s="44" customFormat="1" ht="15" customHeight="1">
      <c r="A2" s="41"/>
      <c r="B2" s="42"/>
      <c r="C2" s="41"/>
      <c r="D2" s="41" t="s">
        <v>36</v>
      </c>
      <c r="E2" s="43"/>
      <c r="F2" s="43"/>
    </row>
    <row r="3" spans="1:6" s="47" customFormat="1" ht="15" customHeight="1">
      <c r="A3" s="38"/>
      <c r="B3" s="45"/>
      <c r="C3" s="38"/>
      <c r="D3" s="39" t="s">
        <v>99</v>
      </c>
      <c r="E3" s="46"/>
      <c r="F3" s="46"/>
    </row>
    <row r="4" spans="1:6" s="47" customFormat="1" ht="15" customHeight="1" thickBot="1">
      <c r="A4" s="38"/>
      <c r="B4" s="45"/>
      <c r="C4" s="38"/>
      <c r="D4" s="48" t="s">
        <v>100</v>
      </c>
      <c r="E4" s="46"/>
      <c r="F4" s="46"/>
    </row>
    <row r="5" spans="1:26" s="52" customFormat="1" ht="17.25" customHeight="1" thickBot="1" thickTop="1">
      <c r="A5" s="38"/>
      <c r="B5" s="45"/>
      <c r="C5" s="38"/>
      <c r="D5" s="49" t="s">
        <v>39</v>
      </c>
      <c r="E5" s="50" t="s">
        <v>40</v>
      </c>
      <c r="F5" s="50"/>
      <c r="G5" s="51">
        <v>1999</v>
      </c>
      <c r="H5" s="51">
        <v>2000</v>
      </c>
      <c r="I5" s="51">
        <v>2001</v>
      </c>
      <c r="J5" s="51">
        <v>2002</v>
      </c>
      <c r="K5" s="51">
        <v>2003</v>
      </c>
      <c r="L5" s="51">
        <v>2004</v>
      </c>
      <c r="M5" s="51">
        <v>2005</v>
      </c>
      <c r="N5" s="51">
        <v>2006</v>
      </c>
      <c r="O5" s="51">
        <v>2007</v>
      </c>
      <c r="P5" s="51">
        <v>2008</v>
      </c>
      <c r="Q5" s="51">
        <v>2009</v>
      </c>
      <c r="R5" s="51">
        <v>2010</v>
      </c>
      <c r="S5" s="51">
        <v>2011</v>
      </c>
      <c r="T5" s="51">
        <v>2012</v>
      </c>
      <c r="U5" s="51">
        <v>2013</v>
      </c>
      <c r="V5" s="51">
        <v>2014</v>
      </c>
      <c r="W5" s="51">
        <v>2015</v>
      </c>
      <c r="X5" s="51">
        <v>2016</v>
      </c>
      <c r="Y5" s="51">
        <v>2017</v>
      </c>
      <c r="Z5" s="51">
        <v>2018</v>
      </c>
    </row>
    <row r="6" spans="1:26" s="52" customFormat="1" ht="7.5" customHeight="1" thickTop="1">
      <c r="A6" s="38"/>
      <c r="B6" s="45"/>
      <c r="C6" s="38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ht="14.25" customHeight="1">
      <c r="A7" s="55"/>
      <c r="B7" s="55"/>
      <c r="C7" s="38"/>
      <c r="D7" s="55" t="s">
        <v>41</v>
      </c>
      <c r="E7" s="56"/>
      <c r="F7" s="56">
        <v>0</v>
      </c>
      <c r="G7" s="89">
        <v>34</v>
      </c>
      <c r="H7" s="89">
        <v>35</v>
      </c>
      <c r="I7" s="89">
        <v>36</v>
      </c>
      <c r="J7" s="89">
        <v>34</v>
      </c>
      <c r="K7" s="89">
        <v>41</v>
      </c>
      <c r="L7" s="89">
        <v>47</v>
      </c>
      <c r="M7" s="89">
        <v>51</v>
      </c>
      <c r="N7" s="89">
        <v>57</v>
      </c>
      <c r="O7" s="89">
        <v>64</v>
      </c>
      <c r="P7" s="89">
        <v>73</v>
      </c>
      <c r="Q7" s="89">
        <v>79</v>
      </c>
      <c r="R7" s="89">
        <v>81</v>
      </c>
      <c r="S7" s="89">
        <v>88</v>
      </c>
      <c r="T7" s="89">
        <v>93</v>
      </c>
      <c r="U7" s="89">
        <v>96</v>
      </c>
      <c r="V7" s="89">
        <v>100</v>
      </c>
      <c r="W7" s="89">
        <v>100</v>
      </c>
      <c r="X7" s="89">
        <v>106</v>
      </c>
      <c r="Y7" s="89">
        <v>114</v>
      </c>
      <c r="Z7" s="89">
        <v>113</v>
      </c>
    </row>
    <row r="8" spans="1:26" s="52" customFormat="1" ht="7.5" customHeight="1">
      <c r="A8" s="38"/>
      <c r="B8" s="45"/>
      <c r="C8" s="38"/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ht="14.25" customHeight="1">
      <c r="A9" s="55"/>
      <c r="B9" s="55"/>
      <c r="C9" s="38"/>
      <c r="D9" s="55" t="s">
        <v>119</v>
      </c>
      <c r="E9" s="56" t="s">
        <v>42</v>
      </c>
      <c r="F9" s="56">
        <v>0</v>
      </c>
      <c r="G9" s="89">
        <v>32</v>
      </c>
      <c r="H9" s="89">
        <v>33</v>
      </c>
      <c r="I9" s="89">
        <v>34</v>
      </c>
      <c r="J9" s="89">
        <v>29</v>
      </c>
      <c r="K9" s="89">
        <v>41</v>
      </c>
      <c r="L9" s="89">
        <v>49</v>
      </c>
      <c r="M9" s="89">
        <v>55</v>
      </c>
      <c r="N9" s="89">
        <v>57</v>
      </c>
      <c r="O9" s="89">
        <v>60</v>
      </c>
      <c r="P9" s="89">
        <v>66</v>
      </c>
      <c r="Q9" s="89">
        <v>73</v>
      </c>
      <c r="R9" s="89">
        <v>74</v>
      </c>
      <c r="S9" s="89">
        <v>83</v>
      </c>
      <c r="T9" s="89">
        <v>92</v>
      </c>
      <c r="U9" s="89">
        <v>97</v>
      </c>
      <c r="V9" s="89">
        <v>100</v>
      </c>
      <c r="W9" s="89">
        <v>101</v>
      </c>
      <c r="X9" s="89">
        <v>114</v>
      </c>
      <c r="Y9" s="89">
        <v>129</v>
      </c>
      <c r="Z9" s="89">
        <v>123</v>
      </c>
    </row>
    <row r="10" spans="1:26" ht="13.5" customHeight="1">
      <c r="A10" s="60"/>
      <c r="B10" s="61"/>
      <c r="C10" s="62"/>
      <c r="D10" s="61" t="s">
        <v>120</v>
      </c>
      <c r="E10" s="60" t="s">
        <v>43</v>
      </c>
      <c r="F10" s="60">
        <v>0</v>
      </c>
      <c r="G10" s="63">
        <v>49</v>
      </c>
      <c r="H10" s="63">
        <v>51</v>
      </c>
      <c r="I10" s="63">
        <v>51</v>
      </c>
      <c r="J10" s="63">
        <v>43</v>
      </c>
      <c r="K10" s="63">
        <v>62</v>
      </c>
      <c r="L10" s="63">
        <v>75</v>
      </c>
      <c r="M10" s="63">
        <v>82</v>
      </c>
      <c r="N10" s="63">
        <v>53</v>
      </c>
      <c r="O10" s="63">
        <v>58</v>
      </c>
      <c r="P10" s="63">
        <v>62</v>
      </c>
      <c r="Q10" s="63">
        <v>71</v>
      </c>
      <c r="R10" s="63">
        <v>70</v>
      </c>
      <c r="S10" s="63">
        <v>79</v>
      </c>
      <c r="T10" s="63">
        <v>90</v>
      </c>
      <c r="U10" s="63">
        <v>98</v>
      </c>
      <c r="V10" s="63">
        <v>100</v>
      </c>
      <c r="W10" s="63">
        <v>102</v>
      </c>
      <c r="X10" s="63">
        <v>121</v>
      </c>
      <c r="Y10" s="63">
        <v>140</v>
      </c>
      <c r="Z10" s="63">
        <v>120</v>
      </c>
    </row>
    <row r="11" spans="1:26" ht="13.5" customHeight="1">
      <c r="A11" s="60"/>
      <c r="B11" s="61"/>
      <c r="C11" s="62"/>
      <c r="D11" s="61" t="s">
        <v>121</v>
      </c>
      <c r="E11" s="60" t="s">
        <v>44</v>
      </c>
      <c r="F11" s="60">
        <v>0</v>
      </c>
      <c r="G11" s="63">
        <v>10</v>
      </c>
      <c r="H11" s="63">
        <v>11</v>
      </c>
      <c r="I11" s="63">
        <v>11</v>
      </c>
      <c r="J11" s="63">
        <v>8</v>
      </c>
      <c r="K11" s="63">
        <v>10</v>
      </c>
      <c r="L11" s="63">
        <v>12</v>
      </c>
      <c r="M11" s="63">
        <v>21</v>
      </c>
      <c r="N11" s="63">
        <v>61</v>
      </c>
      <c r="O11" s="63">
        <v>61</v>
      </c>
      <c r="P11" s="63">
        <v>63</v>
      </c>
      <c r="Q11" s="63">
        <v>72</v>
      </c>
      <c r="R11" s="63">
        <v>77</v>
      </c>
      <c r="S11" s="63">
        <v>78</v>
      </c>
      <c r="T11" s="63">
        <v>92</v>
      </c>
      <c r="U11" s="63">
        <v>77</v>
      </c>
      <c r="V11" s="63">
        <v>100</v>
      </c>
      <c r="W11" s="63">
        <v>89</v>
      </c>
      <c r="X11" s="63">
        <v>103</v>
      </c>
      <c r="Y11" s="63">
        <v>134</v>
      </c>
      <c r="Z11" s="63">
        <v>132</v>
      </c>
    </row>
    <row r="12" spans="1:26" ht="13.5" customHeight="1">
      <c r="A12" s="60"/>
      <c r="B12" s="61"/>
      <c r="C12" s="62"/>
      <c r="D12" s="61" t="s">
        <v>122</v>
      </c>
      <c r="E12" s="60" t="s">
        <v>45</v>
      </c>
      <c r="F12" s="60">
        <v>0</v>
      </c>
      <c r="G12" s="63">
        <v>18</v>
      </c>
      <c r="H12" s="63">
        <v>17</v>
      </c>
      <c r="I12" s="63">
        <v>18</v>
      </c>
      <c r="J12" s="63">
        <v>20</v>
      </c>
      <c r="K12" s="63">
        <v>20</v>
      </c>
      <c r="L12" s="63">
        <v>23</v>
      </c>
      <c r="M12" s="63">
        <v>24</v>
      </c>
      <c r="N12" s="63">
        <v>56</v>
      </c>
      <c r="O12" s="63">
        <v>57</v>
      </c>
      <c r="P12" s="63">
        <v>71</v>
      </c>
      <c r="Q12" s="63">
        <v>82</v>
      </c>
      <c r="R12" s="63">
        <v>82</v>
      </c>
      <c r="S12" s="63">
        <v>89</v>
      </c>
      <c r="T12" s="63">
        <v>95</v>
      </c>
      <c r="U12" s="63">
        <v>99</v>
      </c>
      <c r="V12" s="63">
        <v>100</v>
      </c>
      <c r="W12" s="63">
        <v>103</v>
      </c>
      <c r="X12" s="63">
        <v>108</v>
      </c>
      <c r="Y12" s="63">
        <v>112</v>
      </c>
      <c r="Z12" s="63">
        <v>115</v>
      </c>
    </row>
    <row r="13" spans="1:26" ht="13.5" customHeight="1">
      <c r="A13" s="60"/>
      <c r="B13" s="61"/>
      <c r="C13" s="62"/>
      <c r="D13" s="61" t="s">
        <v>123</v>
      </c>
      <c r="E13" s="60" t="s">
        <v>46</v>
      </c>
      <c r="F13" s="60">
        <v>0</v>
      </c>
      <c r="G13" s="63">
        <v>5</v>
      </c>
      <c r="H13" s="63">
        <v>5</v>
      </c>
      <c r="I13" s="63">
        <v>6</v>
      </c>
      <c r="J13" s="63">
        <v>7</v>
      </c>
      <c r="K13" s="63">
        <v>7</v>
      </c>
      <c r="L13" s="63">
        <v>12</v>
      </c>
      <c r="M13" s="63">
        <v>14</v>
      </c>
      <c r="N13" s="63">
        <v>64</v>
      </c>
      <c r="O13" s="63">
        <v>64</v>
      </c>
      <c r="P13" s="63">
        <v>80</v>
      </c>
      <c r="Q13" s="63">
        <v>84</v>
      </c>
      <c r="R13" s="63">
        <v>86</v>
      </c>
      <c r="S13" s="63">
        <v>92</v>
      </c>
      <c r="T13" s="63">
        <v>99</v>
      </c>
      <c r="U13" s="63">
        <v>100</v>
      </c>
      <c r="V13" s="63">
        <v>100</v>
      </c>
      <c r="W13" s="63">
        <v>101</v>
      </c>
      <c r="X13" s="63">
        <v>102</v>
      </c>
      <c r="Y13" s="63">
        <v>104</v>
      </c>
      <c r="Z13" s="63">
        <v>133</v>
      </c>
    </row>
    <row r="14" spans="1:26" ht="13.5" customHeight="1">
      <c r="A14" s="60"/>
      <c r="B14" s="61"/>
      <c r="C14" s="62"/>
      <c r="D14" s="61" t="s">
        <v>124</v>
      </c>
      <c r="E14" s="60" t="s">
        <v>47</v>
      </c>
      <c r="F14" s="60">
        <v>0</v>
      </c>
      <c r="G14" s="63">
        <v>24</v>
      </c>
      <c r="H14" s="63">
        <v>20</v>
      </c>
      <c r="I14" s="63">
        <v>20</v>
      </c>
      <c r="J14" s="63">
        <v>23</v>
      </c>
      <c r="K14" s="63">
        <v>26</v>
      </c>
      <c r="L14" s="63">
        <v>29</v>
      </c>
      <c r="M14" s="63">
        <v>33</v>
      </c>
      <c r="N14" s="63">
        <v>37</v>
      </c>
      <c r="O14" s="63">
        <v>40</v>
      </c>
      <c r="P14" s="63">
        <v>51</v>
      </c>
      <c r="Q14" s="63">
        <v>58</v>
      </c>
      <c r="R14" s="63">
        <v>64</v>
      </c>
      <c r="S14" s="63">
        <v>75</v>
      </c>
      <c r="T14" s="63">
        <v>88</v>
      </c>
      <c r="U14" s="63">
        <v>97</v>
      </c>
      <c r="V14" s="63">
        <v>100</v>
      </c>
      <c r="W14" s="63">
        <v>108</v>
      </c>
      <c r="X14" s="63">
        <v>110</v>
      </c>
      <c r="Y14" s="63">
        <v>117</v>
      </c>
      <c r="Z14" s="63">
        <v>127</v>
      </c>
    </row>
    <row r="15" spans="1:26" ht="14.25" customHeight="1">
      <c r="A15" s="55"/>
      <c r="B15" s="55"/>
      <c r="C15" s="38"/>
      <c r="D15" s="55" t="s">
        <v>125</v>
      </c>
      <c r="E15" s="56" t="s">
        <v>49</v>
      </c>
      <c r="F15" s="56">
        <v>0</v>
      </c>
      <c r="G15" s="89">
        <v>35</v>
      </c>
      <c r="H15" s="89">
        <v>36</v>
      </c>
      <c r="I15" s="89">
        <v>37</v>
      </c>
      <c r="J15" s="89">
        <v>36</v>
      </c>
      <c r="K15" s="89">
        <v>40</v>
      </c>
      <c r="L15" s="89">
        <v>45</v>
      </c>
      <c r="M15" s="89">
        <v>50</v>
      </c>
      <c r="N15" s="89">
        <v>52</v>
      </c>
      <c r="O15" s="89">
        <v>62</v>
      </c>
      <c r="P15" s="89">
        <v>70</v>
      </c>
      <c r="Q15" s="89">
        <v>78</v>
      </c>
      <c r="R15" s="89">
        <v>82</v>
      </c>
      <c r="S15" s="89">
        <v>90</v>
      </c>
      <c r="T15" s="89">
        <v>96</v>
      </c>
      <c r="U15" s="89">
        <v>93</v>
      </c>
      <c r="V15" s="89">
        <v>100</v>
      </c>
      <c r="W15" s="89">
        <v>99</v>
      </c>
      <c r="X15" s="89">
        <v>100</v>
      </c>
      <c r="Y15" s="89">
        <v>105</v>
      </c>
      <c r="Z15" s="89">
        <v>106</v>
      </c>
    </row>
    <row r="16" spans="1:26" ht="13.5" customHeight="1">
      <c r="A16" s="60"/>
      <c r="B16" s="61"/>
      <c r="C16" s="62"/>
      <c r="D16" s="61" t="s">
        <v>126</v>
      </c>
      <c r="E16" s="60" t="s">
        <v>50</v>
      </c>
      <c r="F16" s="60">
        <v>0</v>
      </c>
      <c r="G16" s="63">
        <v>3</v>
      </c>
      <c r="H16" s="63">
        <v>4</v>
      </c>
      <c r="I16" s="63">
        <v>7</v>
      </c>
      <c r="J16" s="63">
        <v>4</v>
      </c>
      <c r="K16" s="63">
        <v>5</v>
      </c>
      <c r="L16" s="63">
        <v>11</v>
      </c>
      <c r="M16" s="63">
        <v>11</v>
      </c>
      <c r="N16" s="63">
        <v>28</v>
      </c>
      <c r="O16" s="63">
        <v>38</v>
      </c>
      <c r="P16" s="63">
        <v>53</v>
      </c>
      <c r="Q16" s="63">
        <v>42</v>
      </c>
      <c r="R16" s="63">
        <v>64</v>
      </c>
      <c r="S16" s="63">
        <v>97</v>
      </c>
      <c r="T16" s="63">
        <v>99</v>
      </c>
      <c r="U16" s="63">
        <v>106</v>
      </c>
      <c r="V16" s="63">
        <v>100</v>
      </c>
      <c r="W16" s="63">
        <v>94</v>
      </c>
      <c r="X16" s="63">
        <v>89</v>
      </c>
      <c r="Y16" s="63">
        <v>96</v>
      </c>
      <c r="Z16" s="63">
        <v>106</v>
      </c>
    </row>
    <row r="17" spans="1:26" s="68" customFormat="1" ht="14.25" customHeight="1">
      <c r="A17" s="64"/>
      <c r="B17" s="64"/>
      <c r="C17" s="65"/>
      <c r="D17" s="64" t="s">
        <v>127</v>
      </c>
      <c r="E17" s="66" t="s">
        <v>51</v>
      </c>
      <c r="F17" s="66">
        <v>0</v>
      </c>
      <c r="G17" s="90">
        <v>44</v>
      </c>
      <c r="H17" s="90">
        <v>47</v>
      </c>
      <c r="I17" s="90">
        <v>44</v>
      </c>
      <c r="J17" s="90">
        <v>44</v>
      </c>
      <c r="K17" s="90">
        <v>47</v>
      </c>
      <c r="L17" s="90">
        <v>51</v>
      </c>
      <c r="M17" s="90">
        <v>55</v>
      </c>
      <c r="N17" s="90">
        <v>50</v>
      </c>
      <c r="O17" s="90">
        <v>55</v>
      </c>
      <c r="P17" s="90">
        <v>66</v>
      </c>
      <c r="Q17" s="90">
        <v>80</v>
      </c>
      <c r="R17" s="90">
        <v>83</v>
      </c>
      <c r="S17" s="90">
        <v>87</v>
      </c>
      <c r="T17" s="90">
        <v>94</v>
      </c>
      <c r="U17" s="90">
        <v>79</v>
      </c>
      <c r="V17" s="90">
        <v>100</v>
      </c>
      <c r="W17" s="90">
        <v>101</v>
      </c>
      <c r="X17" s="90">
        <v>104</v>
      </c>
      <c r="Y17" s="90">
        <v>114</v>
      </c>
      <c r="Z17" s="90">
        <v>110</v>
      </c>
    </row>
    <row r="18" spans="1:26" ht="13.5" customHeight="1">
      <c r="A18" s="60"/>
      <c r="B18" s="61"/>
      <c r="C18" s="62"/>
      <c r="D18" s="72" t="s">
        <v>52</v>
      </c>
      <c r="E18" s="69" t="s">
        <v>53</v>
      </c>
      <c r="F18" s="69">
        <v>0</v>
      </c>
      <c r="G18" s="63">
        <v>27</v>
      </c>
      <c r="H18" s="63">
        <v>29</v>
      </c>
      <c r="I18" s="63">
        <v>29</v>
      </c>
      <c r="J18" s="63">
        <v>28</v>
      </c>
      <c r="K18" s="63">
        <v>33</v>
      </c>
      <c r="L18" s="63">
        <v>39</v>
      </c>
      <c r="M18" s="63">
        <v>45</v>
      </c>
      <c r="N18" s="63">
        <v>48</v>
      </c>
      <c r="O18" s="63">
        <v>51</v>
      </c>
      <c r="P18" s="63">
        <v>63</v>
      </c>
      <c r="Q18" s="63">
        <v>74</v>
      </c>
      <c r="R18" s="63">
        <v>79</v>
      </c>
      <c r="S18" s="63">
        <v>90</v>
      </c>
      <c r="T18" s="63">
        <v>98</v>
      </c>
      <c r="U18" s="63">
        <v>97</v>
      </c>
      <c r="V18" s="63">
        <v>100</v>
      </c>
      <c r="W18" s="63">
        <v>102</v>
      </c>
      <c r="X18" s="63">
        <v>108</v>
      </c>
      <c r="Y18" s="63">
        <v>128</v>
      </c>
      <c r="Z18" s="63">
        <v>115</v>
      </c>
    </row>
    <row r="19" spans="1:26" ht="13.5" customHeight="1">
      <c r="A19" s="60"/>
      <c r="B19" s="61"/>
      <c r="C19" s="62"/>
      <c r="D19" s="72" t="s">
        <v>54</v>
      </c>
      <c r="E19" s="69" t="s">
        <v>55</v>
      </c>
      <c r="F19" s="69">
        <v>0</v>
      </c>
      <c r="G19" s="63">
        <v>33</v>
      </c>
      <c r="H19" s="63">
        <v>33</v>
      </c>
      <c r="I19" s="63">
        <v>34</v>
      </c>
      <c r="J19" s="63">
        <v>36</v>
      </c>
      <c r="K19" s="63">
        <v>38</v>
      </c>
      <c r="L19" s="63">
        <v>39</v>
      </c>
      <c r="M19" s="63">
        <v>41</v>
      </c>
      <c r="N19" s="63">
        <v>39</v>
      </c>
      <c r="O19" s="63">
        <v>44</v>
      </c>
      <c r="P19" s="63">
        <v>57</v>
      </c>
      <c r="Q19" s="63">
        <v>75</v>
      </c>
      <c r="R19" s="63">
        <v>79</v>
      </c>
      <c r="S19" s="63">
        <v>80</v>
      </c>
      <c r="T19" s="63">
        <v>89</v>
      </c>
      <c r="U19" s="63">
        <v>95</v>
      </c>
      <c r="V19" s="63">
        <v>100</v>
      </c>
      <c r="W19" s="63">
        <v>101</v>
      </c>
      <c r="X19" s="63">
        <v>105</v>
      </c>
      <c r="Y19" s="63">
        <v>117</v>
      </c>
      <c r="Z19" s="63">
        <v>115</v>
      </c>
    </row>
    <row r="20" spans="1:26" ht="13.5" customHeight="1">
      <c r="A20" s="60"/>
      <c r="B20" s="61"/>
      <c r="C20" s="62"/>
      <c r="D20" s="72" t="s">
        <v>56</v>
      </c>
      <c r="E20" s="69" t="s">
        <v>57</v>
      </c>
      <c r="F20" s="69">
        <v>0</v>
      </c>
      <c r="G20" s="63">
        <v>55</v>
      </c>
      <c r="H20" s="63">
        <v>58</v>
      </c>
      <c r="I20" s="63">
        <v>52</v>
      </c>
      <c r="J20" s="63">
        <v>53</v>
      </c>
      <c r="K20" s="63">
        <v>56</v>
      </c>
      <c r="L20" s="63">
        <v>57</v>
      </c>
      <c r="M20" s="63">
        <v>61</v>
      </c>
      <c r="N20" s="63">
        <v>62</v>
      </c>
      <c r="O20" s="63">
        <v>63</v>
      </c>
      <c r="P20" s="63">
        <v>73</v>
      </c>
      <c r="Q20" s="63">
        <v>74</v>
      </c>
      <c r="R20" s="63">
        <v>78</v>
      </c>
      <c r="S20" s="63">
        <v>95</v>
      </c>
      <c r="T20" s="63">
        <v>95</v>
      </c>
      <c r="U20" s="63">
        <v>100</v>
      </c>
      <c r="V20" s="63">
        <v>100</v>
      </c>
      <c r="W20" s="63">
        <v>100</v>
      </c>
      <c r="X20" s="63">
        <v>100</v>
      </c>
      <c r="Y20" s="63">
        <v>100</v>
      </c>
      <c r="Z20" s="63">
        <v>100</v>
      </c>
    </row>
    <row r="21" spans="1:26" ht="13.5" customHeight="1">
      <c r="A21" s="60"/>
      <c r="B21" s="61"/>
      <c r="C21" s="62"/>
      <c r="D21" s="72" t="s">
        <v>58</v>
      </c>
      <c r="E21" s="69" t="s">
        <v>59</v>
      </c>
      <c r="F21" s="69">
        <v>0</v>
      </c>
      <c r="G21" s="63">
        <v>61</v>
      </c>
      <c r="H21" s="63">
        <v>65</v>
      </c>
      <c r="I21" s="63">
        <v>64</v>
      </c>
      <c r="J21" s="63">
        <v>64</v>
      </c>
      <c r="K21" s="63">
        <v>67</v>
      </c>
      <c r="L21" s="63">
        <v>72</v>
      </c>
      <c r="M21" s="63">
        <v>79</v>
      </c>
      <c r="N21" s="63">
        <v>82</v>
      </c>
      <c r="O21" s="63">
        <v>83</v>
      </c>
      <c r="P21" s="63">
        <v>84</v>
      </c>
      <c r="Q21" s="63">
        <v>83</v>
      </c>
      <c r="R21" s="63">
        <v>95</v>
      </c>
      <c r="S21" s="63">
        <v>102</v>
      </c>
      <c r="T21" s="63">
        <v>102</v>
      </c>
      <c r="U21" s="63">
        <v>102</v>
      </c>
      <c r="V21" s="63">
        <v>100</v>
      </c>
      <c r="W21" s="63">
        <v>105</v>
      </c>
      <c r="X21" s="63">
        <v>109</v>
      </c>
      <c r="Y21" s="63">
        <v>110</v>
      </c>
      <c r="Z21" s="63">
        <v>108</v>
      </c>
    </row>
    <row r="22" spans="1:26" ht="13.5" customHeight="1">
      <c r="A22" s="60"/>
      <c r="B22" s="61"/>
      <c r="C22" s="62"/>
      <c r="D22" s="72" t="s">
        <v>60</v>
      </c>
      <c r="E22" s="69" t="s">
        <v>61</v>
      </c>
      <c r="F22" s="69">
        <v>0</v>
      </c>
      <c r="G22" s="63">
        <v>48</v>
      </c>
      <c r="H22" s="63">
        <v>51</v>
      </c>
      <c r="I22" s="63">
        <v>49</v>
      </c>
      <c r="J22" s="63">
        <v>50</v>
      </c>
      <c r="K22" s="63">
        <v>50</v>
      </c>
      <c r="L22" s="63">
        <v>57</v>
      </c>
      <c r="M22" s="63">
        <v>62</v>
      </c>
      <c r="N22" s="63">
        <v>63</v>
      </c>
      <c r="O22" s="63">
        <v>66</v>
      </c>
      <c r="P22" s="63">
        <v>77</v>
      </c>
      <c r="Q22" s="63">
        <v>76</v>
      </c>
      <c r="R22" s="63">
        <v>80</v>
      </c>
      <c r="S22" s="63">
        <v>86</v>
      </c>
      <c r="T22" s="63">
        <v>94</v>
      </c>
      <c r="U22" s="63">
        <v>100</v>
      </c>
      <c r="V22" s="63">
        <v>100</v>
      </c>
      <c r="W22" s="63">
        <v>97</v>
      </c>
      <c r="X22" s="63">
        <v>98</v>
      </c>
      <c r="Y22" s="63">
        <v>97</v>
      </c>
      <c r="Z22" s="63">
        <v>101</v>
      </c>
    </row>
    <row r="23" spans="1:26" ht="13.5" customHeight="1">
      <c r="A23" s="60"/>
      <c r="B23" s="61"/>
      <c r="C23" s="62"/>
      <c r="D23" s="72" t="s">
        <v>62</v>
      </c>
      <c r="E23" s="69" t="s">
        <v>63</v>
      </c>
      <c r="F23" s="69">
        <v>0</v>
      </c>
      <c r="G23" s="63">
        <v>92</v>
      </c>
      <c r="H23" s="63">
        <v>86</v>
      </c>
      <c r="I23" s="63">
        <v>69</v>
      </c>
      <c r="J23" s="63">
        <v>57</v>
      </c>
      <c r="K23" s="63">
        <v>62</v>
      </c>
      <c r="L23" s="63">
        <v>61</v>
      </c>
      <c r="M23" s="63">
        <v>57</v>
      </c>
      <c r="N23" s="63">
        <v>62</v>
      </c>
      <c r="O23" s="63">
        <v>66</v>
      </c>
      <c r="P23" s="63">
        <v>76</v>
      </c>
      <c r="Q23" s="63">
        <v>88</v>
      </c>
      <c r="R23" s="63">
        <v>94</v>
      </c>
      <c r="S23" s="63">
        <v>96</v>
      </c>
      <c r="T23" s="63">
        <v>98</v>
      </c>
      <c r="U23" s="63">
        <v>100</v>
      </c>
      <c r="V23" s="63">
        <v>100</v>
      </c>
      <c r="W23" s="63">
        <v>97</v>
      </c>
      <c r="X23" s="63">
        <v>96</v>
      </c>
      <c r="Y23" s="63">
        <v>99</v>
      </c>
      <c r="Z23" s="63">
        <v>100</v>
      </c>
    </row>
    <row r="24" spans="1:26" ht="13.5" customHeight="1">
      <c r="A24" s="60"/>
      <c r="B24" s="61"/>
      <c r="C24" s="62"/>
      <c r="D24" s="72" t="s">
        <v>64</v>
      </c>
      <c r="E24" s="69" t="s">
        <v>65</v>
      </c>
      <c r="F24" s="69">
        <v>0</v>
      </c>
      <c r="G24" s="63">
        <v>67</v>
      </c>
      <c r="H24" s="63">
        <v>65</v>
      </c>
      <c r="I24" s="63">
        <v>61</v>
      </c>
      <c r="J24" s="63">
        <v>59</v>
      </c>
      <c r="K24" s="63">
        <v>60</v>
      </c>
      <c r="L24" s="63">
        <v>66</v>
      </c>
      <c r="M24" s="63">
        <v>76</v>
      </c>
      <c r="N24" s="63">
        <v>72</v>
      </c>
      <c r="O24" s="63">
        <v>74</v>
      </c>
      <c r="P24" s="63">
        <v>89</v>
      </c>
      <c r="Q24" s="63">
        <v>96</v>
      </c>
      <c r="R24" s="63">
        <v>95</v>
      </c>
      <c r="S24" s="63">
        <v>98</v>
      </c>
      <c r="T24" s="63">
        <v>100</v>
      </c>
      <c r="U24" s="63">
        <v>100</v>
      </c>
      <c r="V24" s="63">
        <v>100</v>
      </c>
      <c r="W24" s="63">
        <v>101</v>
      </c>
      <c r="X24" s="63">
        <v>101</v>
      </c>
      <c r="Y24" s="63">
        <v>101</v>
      </c>
      <c r="Z24" s="63">
        <v>102</v>
      </c>
    </row>
    <row r="25" spans="1:26" ht="13.5" customHeight="1">
      <c r="A25" s="60"/>
      <c r="B25" s="61"/>
      <c r="C25" s="62"/>
      <c r="D25" s="72" t="s">
        <v>66</v>
      </c>
      <c r="E25" s="69" t="s">
        <v>67</v>
      </c>
      <c r="F25" s="69">
        <v>0</v>
      </c>
      <c r="G25" s="63">
        <v>67</v>
      </c>
      <c r="H25" s="63">
        <v>65</v>
      </c>
      <c r="I25" s="63">
        <v>61</v>
      </c>
      <c r="J25" s="63">
        <v>59</v>
      </c>
      <c r="K25" s="63">
        <v>60</v>
      </c>
      <c r="L25" s="63">
        <v>66</v>
      </c>
      <c r="M25" s="63">
        <v>75</v>
      </c>
      <c r="N25" s="63">
        <v>72</v>
      </c>
      <c r="O25" s="63">
        <v>73</v>
      </c>
      <c r="P25" s="63">
        <v>88</v>
      </c>
      <c r="Q25" s="63">
        <v>96</v>
      </c>
      <c r="R25" s="63">
        <v>95</v>
      </c>
      <c r="S25" s="63">
        <v>98</v>
      </c>
      <c r="T25" s="63">
        <v>100</v>
      </c>
      <c r="U25" s="63">
        <v>100</v>
      </c>
      <c r="V25" s="63">
        <v>100</v>
      </c>
      <c r="W25" s="63">
        <v>101</v>
      </c>
      <c r="X25" s="63">
        <v>105</v>
      </c>
      <c r="Y25" s="63">
        <v>111</v>
      </c>
      <c r="Z25" s="63">
        <v>117</v>
      </c>
    </row>
    <row r="26" spans="1:26" ht="13.5" customHeight="1">
      <c r="A26" s="60"/>
      <c r="B26" s="61"/>
      <c r="C26" s="62"/>
      <c r="D26" s="61" t="s">
        <v>128</v>
      </c>
      <c r="E26" s="60" t="s">
        <v>68</v>
      </c>
      <c r="F26" s="60">
        <v>0</v>
      </c>
      <c r="G26" s="63">
        <v>28</v>
      </c>
      <c r="H26" s="63">
        <v>29</v>
      </c>
      <c r="I26" s="63">
        <v>29</v>
      </c>
      <c r="J26" s="63">
        <v>29</v>
      </c>
      <c r="K26" s="63">
        <v>20</v>
      </c>
      <c r="L26" s="63">
        <v>20</v>
      </c>
      <c r="M26" s="63">
        <v>46</v>
      </c>
      <c r="N26" s="63">
        <v>62</v>
      </c>
      <c r="O26" s="63">
        <v>139</v>
      </c>
      <c r="P26" s="63">
        <v>79</v>
      </c>
      <c r="Q26" s="63">
        <v>81</v>
      </c>
      <c r="R26" s="63">
        <v>82</v>
      </c>
      <c r="S26" s="63">
        <v>83</v>
      </c>
      <c r="T26" s="63">
        <v>91</v>
      </c>
      <c r="U26" s="63">
        <v>99</v>
      </c>
      <c r="V26" s="63">
        <v>100</v>
      </c>
      <c r="W26" s="63">
        <v>114</v>
      </c>
      <c r="X26" s="63">
        <v>141</v>
      </c>
      <c r="Y26" s="63">
        <v>141</v>
      </c>
      <c r="Z26" s="63">
        <v>140</v>
      </c>
    </row>
    <row r="27" spans="1:26" ht="13.5" customHeight="1">
      <c r="A27" s="60"/>
      <c r="B27" s="61"/>
      <c r="C27" s="62"/>
      <c r="D27" s="61" t="s">
        <v>129</v>
      </c>
      <c r="E27" s="60" t="s">
        <v>69</v>
      </c>
      <c r="F27" s="60">
        <v>0</v>
      </c>
      <c r="G27" s="63">
        <v>37</v>
      </c>
      <c r="H27" s="63">
        <v>37</v>
      </c>
      <c r="I27" s="63">
        <v>37</v>
      </c>
      <c r="J27" s="63">
        <v>39</v>
      </c>
      <c r="K27" s="63">
        <v>26</v>
      </c>
      <c r="L27" s="63">
        <v>26</v>
      </c>
      <c r="M27" s="63">
        <v>61</v>
      </c>
      <c r="N27" s="63">
        <v>74</v>
      </c>
      <c r="O27" s="63">
        <v>167</v>
      </c>
      <c r="P27" s="63">
        <v>95</v>
      </c>
      <c r="Q27" s="63">
        <v>97</v>
      </c>
      <c r="R27" s="63">
        <v>99</v>
      </c>
      <c r="S27" s="63">
        <v>100</v>
      </c>
      <c r="T27" s="63">
        <v>100</v>
      </c>
      <c r="U27" s="63">
        <v>100</v>
      </c>
      <c r="V27" s="63">
        <v>100</v>
      </c>
      <c r="W27" s="63">
        <v>105</v>
      </c>
      <c r="X27" s="63">
        <v>114</v>
      </c>
      <c r="Y27" s="63">
        <v>114</v>
      </c>
      <c r="Z27" s="63">
        <v>114</v>
      </c>
    </row>
    <row r="28" spans="1:26" ht="13.5" customHeight="1">
      <c r="A28" s="60"/>
      <c r="B28" s="61"/>
      <c r="C28" s="62"/>
      <c r="D28" s="61" t="s">
        <v>130</v>
      </c>
      <c r="E28" s="60" t="s">
        <v>70</v>
      </c>
      <c r="F28" s="60">
        <v>0</v>
      </c>
      <c r="G28" s="63">
        <v>40</v>
      </c>
      <c r="H28" s="63">
        <v>40</v>
      </c>
      <c r="I28" s="63">
        <v>41</v>
      </c>
      <c r="J28" s="63">
        <v>41</v>
      </c>
      <c r="K28" s="63">
        <v>46</v>
      </c>
      <c r="L28" s="63">
        <v>51</v>
      </c>
      <c r="M28" s="63">
        <v>56</v>
      </c>
      <c r="N28" s="63">
        <v>59</v>
      </c>
      <c r="O28" s="63">
        <v>65</v>
      </c>
      <c r="P28" s="63">
        <v>75</v>
      </c>
      <c r="Q28" s="63">
        <v>84</v>
      </c>
      <c r="R28" s="63">
        <v>87</v>
      </c>
      <c r="S28" s="63">
        <v>92</v>
      </c>
      <c r="T28" s="63">
        <v>97</v>
      </c>
      <c r="U28" s="63">
        <v>101</v>
      </c>
      <c r="V28" s="63">
        <v>100</v>
      </c>
      <c r="W28" s="63">
        <v>97</v>
      </c>
      <c r="X28" s="63">
        <v>95</v>
      </c>
      <c r="Y28" s="63">
        <v>96</v>
      </c>
      <c r="Z28" s="63">
        <v>97</v>
      </c>
    </row>
    <row r="29" spans="1:26" ht="14.25" customHeight="1">
      <c r="A29" s="55"/>
      <c r="B29" s="55"/>
      <c r="C29" s="38"/>
      <c r="D29" s="55" t="s">
        <v>71</v>
      </c>
      <c r="E29" s="56" t="s">
        <v>72</v>
      </c>
      <c r="F29" s="56">
        <v>0</v>
      </c>
      <c r="G29" s="89">
        <v>42</v>
      </c>
      <c r="H29" s="89">
        <v>44</v>
      </c>
      <c r="I29" s="89">
        <v>44</v>
      </c>
      <c r="J29" s="89">
        <v>44</v>
      </c>
      <c r="K29" s="89">
        <v>49</v>
      </c>
      <c r="L29" s="89">
        <v>52</v>
      </c>
      <c r="M29" s="89">
        <v>56</v>
      </c>
      <c r="N29" s="89">
        <v>60</v>
      </c>
      <c r="O29" s="89">
        <v>69</v>
      </c>
      <c r="P29" s="89">
        <v>80</v>
      </c>
      <c r="Q29" s="89">
        <v>85</v>
      </c>
      <c r="R29" s="89">
        <v>87</v>
      </c>
      <c r="S29" s="89">
        <v>90</v>
      </c>
      <c r="T29" s="89">
        <v>94</v>
      </c>
      <c r="U29" s="89">
        <v>98</v>
      </c>
      <c r="V29" s="89">
        <v>100</v>
      </c>
      <c r="W29" s="89">
        <v>100</v>
      </c>
      <c r="X29" s="89">
        <v>103</v>
      </c>
      <c r="Y29" s="89">
        <v>107</v>
      </c>
      <c r="Z29" s="89">
        <v>109</v>
      </c>
    </row>
    <row r="30" spans="1:26" ht="14.25" customHeight="1">
      <c r="A30" s="55"/>
      <c r="B30" s="55"/>
      <c r="C30" s="38"/>
      <c r="D30" s="55" t="s">
        <v>131</v>
      </c>
      <c r="E30" s="56" t="s">
        <v>73</v>
      </c>
      <c r="F30" s="56">
        <v>0</v>
      </c>
      <c r="G30" s="89">
        <v>42</v>
      </c>
      <c r="H30" s="89">
        <v>42</v>
      </c>
      <c r="I30" s="89">
        <v>43</v>
      </c>
      <c r="J30" s="89">
        <v>43</v>
      </c>
      <c r="K30" s="89">
        <v>49</v>
      </c>
      <c r="L30" s="89">
        <v>54</v>
      </c>
      <c r="M30" s="89">
        <v>58</v>
      </c>
      <c r="N30" s="89">
        <v>61</v>
      </c>
      <c r="O30" s="89">
        <v>67</v>
      </c>
      <c r="P30" s="89">
        <v>81</v>
      </c>
      <c r="Q30" s="89">
        <v>85</v>
      </c>
      <c r="R30" s="89">
        <v>88</v>
      </c>
      <c r="S30" s="89">
        <v>94</v>
      </c>
      <c r="T30" s="89">
        <v>98</v>
      </c>
      <c r="U30" s="89">
        <v>99</v>
      </c>
      <c r="V30" s="89">
        <v>100</v>
      </c>
      <c r="W30" s="89">
        <v>98</v>
      </c>
      <c r="X30" s="89">
        <v>100</v>
      </c>
      <c r="Y30" s="89">
        <v>102</v>
      </c>
      <c r="Z30" s="89">
        <v>105</v>
      </c>
    </row>
    <row r="31" spans="1:26" ht="13.5" customHeight="1">
      <c r="A31" s="60"/>
      <c r="B31" s="61"/>
      <c r="C31" s="62"/>
      <c r="D31" s="61" t="s">
        <v>132</v>
      </c>
      <c r="E31" s="60" t="s">
        <v>74</v>
      </c>
      <c r="F31" s="60">
        <v>0</v>
      </c>
      <c r="G31" s="63">
        <v>40</v>
      </c>
      <c r="H31" s="63">
        <v>38</v>
      </c>
      <c r="I31" s="63">
        <v>39</v>
      </c>
      <c r="J31" s="63">
        <v>39</v>
      </c>
      <c r="K31" s="63">
        <v>46</v>
      </c>
      <c r="L31" s="63">
        <v>52</v>
      </c>
      <c r="M31" s="63">
        <v>57</v>
      </c>
      <c r="N31" s="63">
        <v>59</v>
      </c>
      <c r="O31" s="63">
        <v>65</v>
      </c>
      <c r="P31" s="63">
        <v>81</v>
      </c>
      <c r="Q31" s="63">
        <v>85</v>
      </c>
      <c r="R31" s="63">
        <v>88</v>
      </c>
      <c r="S31" s="63">
        <v>93</v>
      </c>
      <c r="T31" s="63">
        <v>97</v>
      </c>
      <c r="U31" s="63">
        <v>99</v>
      </c>
      <c r="V31" s="63">
        <v>100</v>
      </c>
      <c r="W31" s="63">
        <v>101</v>
      </c>
      <c r="X31" s="63">
        <v>108</v>
      </c>
      <c r="Y31" s="63">
        <v>110</v>
      </c>
      <c r="Z31" s="63">
        <v>115</v>
      </c>
    </row>
    <row r="32" spans="1:26" ht="13.5" customHeight="1">
      <c r="A32" s="60"/>
      <c r="B32" s="61"/>
      <c r="C32" s="62"/>
      <c r="D32" s="61" t="s">
        <v>133</v>
      </c>
      <c r="E32" s="60" t="s">
        <v>75</v>
      </c>
      <c r="F32" s="60">
        <v>0</v>
      </c>
      <c r="G32" s="63">
        <v>40</v>
      </c>
      <c r="H32" s="63">
        <v>39</v>
      </c>
      <c r="I32" s="63">
        <v>40</v>
      </c>
      <c r="J32" s="63">
        <v>39</v>
      </c>
      <c r="K32" s="63">
        <v>46</v>
      </c>
      <c r="L32" s="63">
        <v>52</v>
      </c>
      <c r="M32" s="63">
        <v>57</v>
      </c>
      <c r="N32" s="63">
        <v>59</v>
      </c>
      <c r="O32" s="63">
        <v>65</v>
      </c>
      <c r="P32" s="63">
        <v>81</v>
      </c>
      <c r="Q32" s="63">
        <v>85</v>
      </c>
      <c r="R32" s="63">
        <v>88</v>
      </c>
      <c r="S32" s="63">
        <v>93</v>
      </c>
      <c r="T32" s="63">
        <v>97</v>
      </c>
      <c r="U32" s="63">
        <v>98</v>
      </c>
      <c r="V32" s="63">
        <v>100</v>
      </c>
      <c r="W32" s="63">
        <v>97</v>
      </c>
      <c r="X32" s="63">
        <v>97</v>
      </c>
      <c r="Y32" s="63">
        <v>100</v>
      </c>
      <c r="Z32" s="63">
        <v>100</v>
      </c>
    </row>
    <row r="33" spans="1:26" ht="13.5" customHeight="1">
      <c r="A33" s="60"/>
      <c r="B33" s="61"/>
      <c r="C33" s="62"/>
      <c r="D33" s="61" t="s">
        <v>134</v>
      </c>
      <c r="E33" s="60" t="s">
        <v>76</v>
      </c>
      <c r="F33" s="60">
        <v>0</v>
      </c>
      <c r="G33" s="63">
        <v>46</v>
      </c>
      <c r="H33" s="63">
        <v>50</v>
      </c>
      <c r="I33" s="63">
        <v>51</v>
      </c>
      <c r="J33" s="63">
        <v>53</v>
      </c>
      <c r="K33" s="63">
        <v>56</v>
      </c>
      <c r="L33" s="63">
        <v>59</v>
      </c>
      <c r="M33" s="63">
        <v>61</v>
      </c>
      <c r="N33" s="63">
        <v>65</v>
      </c>
      <c r="O33" s="63">
        <v>70</v>
      </c>
      <c r="P33" s="63">
        <v>78</v>
      </c>
      <c r="Q33" s="63">
        <v>81</v>
      </c>
      <c r="R33" s="63">
        <v>87</v>
      </c>
      <c r="S33" s="63">
        <v>94</v>
      </c>
      <c r="T33" s="63">
        <v>98</v>
      </c>
      <c r="U33" s="63">
        <v>101</v>
      </c>
      <c r="V33" s="63">
        <v>100</v>
      </c>
      <c r="W33" s="63">
        <v>99</v>
      </c>
      <c r="X33" s="63">
        <v>105</v>
      </c>
      <c r="Y33" s="63">
        <v>105</v>
      </c>
      <c r="Z33" s="63">
        <v>113</v>
      </c>
    </row>
    <row r="34" spans="1:26" ht="14.25" customHeight="1">
      <c r="A34" s="55"/>
      <c r="B34" s="55"/>
      <c r="C34" s="38"/>
      <c r="D34" s="55" t="s">
        <v>135</v>
      </c>
      <c r="E34" s="56" t="s">
        <v>77</v>
      </c>
      <c r="F34" s="56">
        <v>0</v>
      </c>
      <c r="G34" s="89">
        <v>35</v>
      </c>
      <c r="H34" s="89">
        <v>36</v>
      </c>
      <c r="I34" s="89">
        <v>37</v>
      </c>
      <c r="J34" s="89">
        <v>38</v>
      </c>
      <c r="K34" s="89">
        <v>41</v>
      </c>
      <c r="L34" s="89">
        <v>46</v>
      </c>
      <c r="M34" s="89">
        <v>49</v>
      </c>
      <c r="N34" s="89">
        <v>59</v>
      </c>
      <c r="O34" s="89">
        <v>70</v>
      </c>
      <c r="P34" s="89">
        <v>79</v>
      </c>
      <c r="Q34" s="89">
        <v>86</v>
      </c>
      <c r="R34" s="89">
        <v>87</v>
      </c>
      <c r="S34" s="89">
        <v>88</v>
      </c>
      <c r="T34" s="89">
        <v>92</v>
      </c>
      <c r="U34" s="89">
        <v>97</v>
      </c>
      <c r="V34" s="89">
        <v>100</v>
      </c>
      <c r="W34" s="89">
        <v>101</v>
      </c>
      <c r="X34" s="89">
        <v>105</v>
      </c>
      <c r="Y34" s="89">
        <v>109</v>
      </c>
      <c r="Z34" s="89">
        <v>111</v>
      </c>
    </row>
    <row r="35" spans="1:26" ht="13.5" customHeight="1">
      <c r="A35" s="60"/>
      <c r="B35" s="61"/>
      <c r="C35" s="62"/>
      <c r="D35" s="61" t="s">
        <v>136</v>
      </c>
      <c r="E35" s="60" t="s">
        <v>78</v>
      </c>
      <c r="F35" s="60">
        <v>0</v>
      </c>
      <c r="G35" s="63">
        <v>45</v>
      </c>
      <c r="H35" s="63">
        <v>47</v>
      </c>
      <c r="I35" s="63">
        <v>46</v>
      </c>
      <c r="J35" s="63">
        <v>45</v>
      </c>
      <c r="K35" s="63">
        <v>47</v>
      </c>
      <c r="L35" s="63">
        <v>51</v>
      </c>
      <c r="M35" s="63">
        <v>56</v>
      </c>
      <c r="N35" s="63">
        <v>58</v>
      </c>
      <c r="O35" s="63">
        <v>68</v>
      </c>
      <c r="P35" s="63">
        <v>77</v>
      </c>
      <c r="Q35" s="63">
        <v>87</v>
      </c>
      <c r="R35" s="63">
        <v>90</v>
      </c>
      <c r="S35" s="63">
        <v>93</v>
      </c>
      <c r="T35" s="63">
        <v>93</v>
      </c>
      <c r="U35" s="63">
        <v>94</v>
      </c>
      <c r="V35" s="63">
        <v>100</v>
      </c>
      <c r="W35" s="63">
        <v>103</v>
      </c>
      <c r="X35" s="63">
        <v>107</v>
      </c>
      <c r="Y35" s="63">
        <v>108</v>
      </c>
      <c r="Z35" s="63">
        <v>108</v>
      </c>
    </row>
    <row r="36" spans="1:26" ht="13.5" customHeight="1">
      <c r="A36" s="60"/>
      <c r="B36" s="61"/>
      <c r="C36" s="62"/>
      <c r="D36" s="61" t="s">
        <v>137</v>
      </c>
      <c r="E36" s="60" t="s">
        <v>79</v>
      </c>
      <c r="F36" s="60">
        <v>0</v>
      </c>
      <c r="G36" s="63">
        <v>51</v>
      </c>
      <c r="H36" s="63">
        <v>56</v>
      </c>
      <c r="I36" s="63">
        <v>56</v>
      </c>
      <c r="J36" s="63">
        <v>58</v>
      </c>
      <c r="K36" s="63">
        <v>62</v>
      </c>
      <c r="L36" s="63">
        <v>64</v>
      </c>
      <c r="M36" s="63">
        <v>68</v>
      </c>
      <c r="N36" s="63">
        <v>71</v>
      </c>
      <c r="O36" s="63">
        <v>79</v>
      </c>
      <c r="P36" s="63">
        <v>86</v>
      </c>
      <c r="Q36" s="63">
        <v>91</v>
      </c>
      <c r="R36" s="63">
        <v>96</v>
      </c>
      <c r="S36" s="63">
        <v>102</v>
      </c>
      <c r="T36" s="63">
        <v>97</v>
      </c>
      <c r="U36" s="63">
        <v>96</v>
      </c>
      <c r="V36" s="63">
        <v>100</v>
      </c>
      <c r="W36" s="63">
        <v>97</v>
      </c>
      <c r="X36" s="63">
        <v>91</v>
      </c>
      <c r="Y36" s="63">
        <v>83</v>
      </c>
      <c r="Z36" s="63">
        <v>80</v>
      </c>
    </row>
    <row r="37" spans="1:26" ht="13.5" customHeight="1">
      <c r="A37" s="60"/>
      <c r="B37" s="61"/>
      <c r="C37" s="62"/>
      <c r="D37" s="61" t="s">
        <v>138</v>
      </c>
      <c r="E37" s="60" t="s">
        <v>80</v>
      </c>
      <c r="F37" s="60">
        <v>0</v>
      </c>
      <c r="G37" s="63">
        <v>41</v>
      </c>
      <c r="H37" s="63">
        <v>44</v>
      </c>
      <c r="I37" s="63">
        <v>40</v>
      </c>
      <c r="J37" s="63">
        <v>41</v>
      </c>
      <c r="K37" s="63">
        <v>47</v>
      </c>
      <c r="L37" s="63">
        <v>54</v>
      </c>
      <c r="M37" s="63">
        <v>59</v>
      </c>
      <c r="N37" s="63">
        <v>64</v>
      </c>
      <c r="O37" s="63">
        <v>68</v>
      </c>
      <c r="P37" s="63">
        <v>74</v>
      </c>
      <c r="Q37" s="63">
        <v>77</v>
      </c>
      <c r="R37" s="63">
        <v>80</v>
      </c>
      <c r="S37" s="63">
        <v>83</v>
      </c>
      <c r="T37" s="63">
        <v>94</v>
      </c>
      <c r="U37" s="63">
        <v>102</v>
      </c>
      <c r="V37" s="63">
        <v>100</v>
      </c>
      <c r="W37" s="63">
        <v>98</v>
      </c>
      <c r="X37" s="63">
        <v>97</v>
      </c>
      <c r="Y37" s="63">
        <v>109</v>
      </c>
      <c r="Z37" s="63">
        <v>109</v>
      </c>
    </row>
    <row r="38" spans="1:26" ht="13.5" customHeight="1">
      <c r="A38" s="60"/>
      <c r="B38" s="61"/>
      <c r="C38" s="62"/>
      <c r="D38" s="61" t="s">
        <v>139</v>
      </c>
      <c r="E38" s="60" t="s">
        <v>81</v>
      </c>
      <c r="F38" s="60">
        <v>0</v>
      </c>
      <c r="G38" s="63">
        <v>39</v>
      </c>
      <c r="H38" s="63">
        <v>40</v>
      </c>
      <c r="I38" s="63">
        <v>40</v>
      </c>
      <c r="J38" s="63">
        <v>40</v>
      </c>
      <c r="K38" s="63">
        <v>44</v>
      </c>
      <c r="L38" s="63">
        <v>46</v>
      </c>
      <c r="M38" s="63">
        <v>47</v>
      </c>
      <c r="N38" s="63">
        <v>49</v>
      </c>
      <c r="O38" s="63">
        <v>68</v>
      </c>
      <c r="P38" s="63">
        <v>81</v>
      </c>
      <c r="Q38" s="63">
        <v>91</v>
      </c>
      <c r="R38" s="63">
        <v>94</v>
      </c>
      <c r="S38" s="63">
        <v>99</v>
      </c>
      <c r="T38" s="63">
        <v>99</v>
      </c>
      <c r="U38" s="63">
        <v>97</v>
      </c>
      <c r="V38" s="63">
        <v>100</v>
      </c>
      <c r="W38" s="63">
        <v>103</v>
      </c>
      <c r="X38" s="63">
        <v>110</v>
      </c>
      <c r="Y38" s="63">
        <v>116</v>
      </c>
      <c r="Z38" s="63">
        <v>121</v>
      </c>
    </row>
    <row r="39" spans="1:26" ht="13.5" customHeight="1">
      <c r="A39" s="60"/>
      <c r="B39" s="61"/>
      <c r="C39" s="62"/>
      <c r="D39" s="61" t="s">
        <v>140</v>
      </c>
      <c r="E39" s="60" t="s">
        <v>48</v>
      </c>
      <c r="F39" s="60">
        <v>0</v>
      </c>
      <c r="G39" s="63">
        <v>35</v>
      </c>
      <c r="H39" s="63">
        <v>36</v>
      </c>
      <c r="I39" s="63">
        <v>36</v>
      </c>
      <c r="J39" s="63">
        <v>36</v>
      </c>
      <c r="K39" s="63">
        <v>40</v>
      </c>
      <c r="L39" s="63">
        <v>41</v>
      </c>
      <c r="M39" s="63">
        <v>42</v>
      </c>
      <c r="N39" s="63">
        <v>44</v>
      </c>
      <c r="O39" s="63">
        <v>61</v>
      </c>
      <c r="P39" s="63">
        <v>72</v>
      </c>
      <c r="Q39" s="63">
        <v>81</v>
      </c>
      <c r="R39" s="63">
        <v>84</v>
      </c>
      <c r="S39" s="63">
        <v>89</v>
      </c>
      <c r="T39" s="63">
        <v>94</v>
      </c>
      <c r="U39" s="63">
        <v>98</v>
      </c>
      <c r="V39" s="63">
        <v>100</v>
      </c>
      <c r="W39" s="63">
        <v>102</v>
      </c>
      <c r="X39" s="63">
        <v>108</v>
      </c>
      <c r="Y39" s="63">
        <v>114</v>
      </c>
      <c r="Z39" s="63">
        <v>115</v>
      </c>
    </row>
    <row r="40" spans="1:26" ht="13.5" customHeight="1">
      <c r="A40" s="60"/>
      <c r="B40" s="61"/>
      <c r="C40" s="62"/>
      <c r="D40" s="61" t="s">
        <v>141</v>
      </c>
      <c r="E40" s="60" t="s">
        <v>82</v>
      </c>
      <c r="F40" s="60">
        <v>0</v>
      </c>
      <c r="G40" s="63">
        <v>35</v>
      </c>
      <c r="H40" s="63">
        <v>36</v>
      </c>
      <c r="I40" s="63">
        <v>36</v>
      </c>
      <c r="J40" s="63">
        <v>36</v>
      </c>
      <c r="K40" s="63">
        <v>40</v>
      </c>
      <c r="L40" s="63">
        <v>41</v>
      </c>
      <c r="M40" s="63">
        <v>42</v>
      </c>
      <c r="N40" s="63">
        <v>44</v>
      </c>
      <c r="O40" s="63">
        <v>61</v>
      </c>
      <c r="P40" s="63">
        <v>72</v>
      </c>
      <c r="Q40" s="63">
        <v>81</v>
      </c>
      <c r="R40" s="63">
        <v>84</v>
      </c>
      <c r="S40" s="63">
        <v>89</v>
      </c>
      <c r="T40" s="63">
        <v>94</v>
      </c>
      <c r="U40" s="63">
        <v>98</v>
      </c>
      <c r="V40" s="63">
        <v>100</v>
      </c>
      <c r="W40" s="63">
        <v>103</v>
      </c>
      <c r="X40" s="63">
        <v>108</v>
      </c>
      <c r="Y40" s="63">
        <v>114</v>
      </c>
      <c r="Z40" s="63">
        <v>115</v>
      </c>
    </row>
    <row r="41" spans="1:26" ht="13.5" customHeight="1">
      <c r="A41" s="60"/>
      <c r="B41" s="61"/>
      <c r="C41" s="62"/>
      <c r="D41" s="61" t="s">
        <v>142</v>
      </c>
      <c r="E41" s="60" t="s">
        <v>83</v>
      </c>
      <c r="F41" s="60">
        <v>0</v>
      </c>
      <c r="G41" s="63">
        <v>47</v>
      </c>
      <c r="H41" s="63">
        <v>49</v>
      </c>
      <c r="I41" s="63">
        <v>50</v>
      </c>
      <c r="J41" s="63">
        <v>50</v>
      </c>
      <c r="K41" s="63">
        <v>54</v>
      </c>
      <c r="L41" s="63">
        <v>58</v>
      </c>
      <c r="M41" s="63">
        <v>61</v>
      </c>
      <c r="N41" s="63">
        <v>65</v>
      </c>
      <c r="O41" s="63">
        <v>70</v>
      </c>
      <c r="P41" s="63">
        <v>77</v>
      </c>
      <c r="Q41" s="63">
        <v>83</v>
      </c>
      <c r="R41" s="63">
        <v>86</v>
      </c>
      <c r="S41" s="63">
        <v>90</v>
      </c>
      <c r="T41" s="63">
        <v>94</v>
      </c>
      <c r="U41" s="63">
        <v>98</v>
      </c>
      <c r="V41" s="63">
        <v>100</v>
      </c>
      <c r="W41" s="63">
        <v>103</v>
      </c>
      <c r="X41" s="63">
        <v>107</v>
      </c>
      <c r="Y41" s="63">
        <v>111</v>
      </c>
      <c r="Z41" s="63">
        <v>114</v>
      </c>
    </row>
    <row r="42" spans="1:26" ht="13.5" customHeight="1">
      <c r="A42" s="60"/>
      <c r="B42" s="61"/>
      <c r="C42" s="62"/>
      <c r="D42" s="61" t="s">
        <v>143</v>
      </c>
      <c r="E42" s="60" t="s">
        <v>84</v>
      </c>
      <c r="F42" s="60">
        <v>0</v>
      </c>
      <c r="G42" s="63">
        <v>23</v>
      </c>
      <c r="H42" s="63">
        <v>29</v>
      </c>
      <c r="I42" s="63">
        <v>27</v>
      </c>
      <c r="J42" s="63">
        <v>25</v>
      </c>
      <c r="K42" s="63">
        <v>29</v>
      </c>
      <c r="L42" s="63">
        <v>29</v>
      </c>
      <c r="M42" s="63">
        <v>34</v>
      </c>
      <c r="N42" s="63">
        <v>41</v>
      </c>
      <c r="O42" s="63">
        <v>45</v>
      </c>
      <c r="P42" s="63">
        <v>49</v>
      </c>
      <c r="Q42" s="63">
        <v>54</v>
      </c>
      <c r="R42" s="63">
        <v>60</v>
      </c>
      <c r="S42" s="63">
        <v>64</v>
      </c>
      <c r="T42" s="63">
        <v>73</v>
      </c>
      <c r="U42" s="63">
        <v>94</v>
      </c>
      <c r="V42" s="63">
        <v>100</v>
      </c>
      <c r="W42" s="63">
        <v>100</v>
      </c>
      <c r="X42" s="63">
        <v>102</v>
      </c>
      <c r="Y42" s="63">
        <v>101</v>
      </c>
      <c r="Z42" s="63">
        <v>103</v>
      </c>
    </row>
    <row r="43" spans="1:26" ht="13.5" customHeight="1">
      <c r="A43" s="60"/>
      <c r="B43" s="61"/>
      <c r="C43" s="62"/>
      <c r="D43" s="61" t="s">
        <v>144</v>
      </c>
      <c r="E43" s="60" t="s">
        <v>85</v>
      </c>
      <c r="F43" s="60">
        <v>0</v>
      </c>
      <c r="G43" s="63">
        <v>52</v>
      </c>
      <c r="H43" s="63">
        <v>54</v>
      </c>
      <c r="I43" s="63">
        <v>51</v>
      </c>
      <c r="J43" s="63">
        <v>53</v>
      </c>
      <c r="K43" s="63">
        <v>58</v>
      </c>
      <c r="L43" s="63">
        <v>60</v>
      </c>
      <c r="M43" s="63">
        <v>61</v>
      </c>
      <c r="N43" s="63">
        <v>62</v>
      </c>
      <c r="O43" s="63">
        <v>71</v>
      </c>
      <c r="P43" s="63">
        <v>78</v>
      </c>
      <c r="Q43" s="63">
        <v>82</v>
      </c>
      <c r="R43" s="63">
        <v>84</v>
      </c>
      <c r="S43" s="63">
        <v>85</v>
      </c>
      <c r="T43" s="63">
        <v>88</v>
      </c>
      <c r="U43" s="63">
        <v>95</v>
      </c>
      <c r="V43" s="63">
        <v>100</v>
      </c>
      <c r="W43" s="63">
        <v>93</v>
      </c>
      <c r="X43" s="63">
        <v>90</v>
      </c>
      <c r="Y43" s="63">
        <v>92</v>
      </c>
      <c r="Z43" s="63">
        <v>94</v>
      </c>
    </row>
    <row r="44" spans="1:26" ht="13.5" customHeight="1">
      <c r="A44" s="60"/>
      <c r="B44" s="61"/>
      <c r="C44" s="62"/>
      <c r="D44" s="61" t="s">
        <v>145</v>
      </c>
      <c r="E44" s="60" t="s">
        <v>86</v>
      </c>
      <c r="F44" s="60">
        <v>0</v>
      </c>
      <c r="G44" s="63">
        <v>55</v>
      </c>
      <c r="H44" s="63">
        <v>56</v>
      </c>
      <c r="I44" s="63">
        <v>55</v>
      </c>
      <c r="J44" s="63">
        <v>54</v>
      </c>
      <c r="K44" s="63">
        <v>57</v>
      </c>
      <c r="L44" s="63">
        <v>62</v>
      </c>
      <c r="M44" s="63">
        <v>65</v>
      </c>
      <c r="N44" s="63">
        <v>69</v>
      </c>
      <c r="O44" s="63">
        <v>71</v>
      </c>
      <c r="P44" s="63">
        <v>78</v>
      </c>
      <c r="Q44" s="63">
        <v>84</v>
      </c>
      <c r="R44" s="63">
        <v>86</v>
      </c>
      <c r="S44" s="63">
        <v>91</v>
      </c>
      <c r="T44" s="63">
        <v>94</v>
      </c>
      <c r="U44" s="63">
        <v>97</v>
      </c>
      <c r="V44" s="63">
        <v>100</v>
      </c>
      <c r="W44" s="63">
        <v>102</v>
      </c>
      <c r="X44" s="63">
        <v>104</v>
      </c>
      <c r="Y44" s="63">
        <v>107</v>
      </c>
      <c r="Z44" s="63">
        <v>110</v>
      </c>
    </row>
    <row r="45" spans="1:26" ht="6.75" customHeight="1">
      <c r="A45" s="38"/>
      <c r="B45" s="38"/>
      <c r="C45" s="38"/>
      <c r="D45" s="38"/>
      <c r="E45" s="46"/>
      <c r="F45" s="46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</row>
    <row r="46" spans="1:26" ht="14.25" customHeight="1">
      <c r="A46" s="55"/>
      <c r="B46" s="55"/>
      <c r="C46" s="38"/>
      <c r="D46" s="55" t="s">
        <v>87</v>
      </c>
      <c r="E46" s="56"/>
      <c r="F46" s="56">
        <v>0</v>
      </c>
      <c r="G46" s="89">
        <v>28</v>
      </c>
      <c r="H46" s="89">
        <v>27</v>
      </c>
      <c r="I46" s="89">
        <v>29</v>
      </c>
      <c r="J46" s="89">
        <v>30</v>
      </c>
      <c r="K46" s="89">
        <v>38</v>
      </c>
      <c r="L46" s="89">
        <v>43</v>
      </c>
      <c r="M46" s="89">
        <v>47</v>
      </c>
      <c r="N46" s="89">
        <v>49</v>
      </c>
      <c r="O46" s="89">
        <v>58</v>
      </c>
      <c r="P46" s="89">
        <v>71</v>
      </c>
      <c r="Q46" s="89">
        <v>72</v>
      </c>
      <c r="R46" s="89">
        <v>76</v>
      </c>
      <c r="S46" s="89">
        <v>92</v>
      </c>
      <c r="T46" s="89">
        <v>83</v>
      </c>
      <c r="U46" s="89">
        <v>87</v>
      </c>
      <c r="V46" s="89">
        <v>100</v>
      </c>
      <c r="W46" s="89">
        <v>99</v>
      </c>
      <c r="X46" s="89">
        <v>104</v>
      </c>
      <c r="Y46" s="89">
        <v>122</v>
      </c>
      <c r="Z46" s="89">
        <v>115</v>
      </c>
    </row>
    <row r="47" spans="3:26" ht="7.5" customHeight="1" thickBot="1">
      <c r="C47" s="38"/>
      <c r="D47" s="76"/>
      <c r="E47" s="77"/>
      <c r="F47" s="77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3:5" s="78" customFormat="1" ht="12.75" customHeight="1" thickTop="1">
      <c r="C48" s="79"/>
      <c r="D48" s="33" t="s">
        <v>33</v>
      </c>
      <c r="E48" s="80"/>
    </row>
    <row r="49" spans="3:5" s="78" customFormat="1" ht="12.75" customHeight="1">
      <c r="C49" s="79"/>
      <c r="D49" s="36">
        <f ca="1">TODAY()</f>
        <v>43539</v>
      </c>
      <c r="E49" s="80"/>
    </row>
    <row r="50" spans="3:26" ht="18.75">
      <c r="C50" s="38"/>
      <c r="D50" s="81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</row>
    <row r="51" ht="18.75">
      <c r="C51" s="38"/>
    </row>
    <row r="52" ht="18.75">
      <c r="C52" s="38"/>
    </row>
    <row r="53" ht="18.75">
      <c r="C53" s="38"/>
    </row>
    <row r="54" ht="18.75">
      <c r="C54" s="38"/>
    </row>
    <row r="55" ht="18.75">
      <c r="C55" s="38"/>
    </row>
    <row r="56" ht="18.75">
      <c r="C56" s="38"/>
    </row>
    <row r="57" ht="18.75">
      <c r="C57" s="38"/>
    </row>
    <row r="58" ht="18.75">
      <c r="C58" s="38"/>
    </row>
    <row r="59" ht="18.75">
      <c r="C59" s="38"/>
    </row>
    <row r="60" ht="18.75">
      <c r="C60" s="38"/>
    </row>
    <row r="61" ht="18.75">
      <c r="C61" s="38"/>
    </row>
    <row r="62" ht="18.75">
      <c r="C62" s="38"/>
    </row>
    <row r="63" ht="18.75">
      <c r="C63" s="38"/>
    </row>
  </sheetData>
  <sheetProtection/>
  <printOptions/>
  <pageMargins left="0.44" right="0.4" top="0.748031496062992" bottom="0.748031496062992" header="0.31496062992126" footer="0.31496062992126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view="pageBreakPreview" zoomScale="85" zoomScaleSheetLayoutView="85" zoomScalePageLayoutView="0" workbookViewId="0" topLeftCell="A1">
      <pane xSplit="3" ySplit="6" topLeftCell="D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.140625" defaultRowHeight="15"/>
  <cols>
    <col min="1" max="1" width="8.140625" style="113" customWidth="1"/>
    <col min="2" max="2" width="36.421875" style="114" bestFit="1" customWidth="1"/>
    <col min="3" max="3" width="4.140625" style="113" customWidth="1"/>
    <col min="4" max="24" width="7.8515625" style="0" customWidth="1"/>
    <col min="25" max="16384" width="9.140625" style="113" customWidth="1"/>
  </cols>
  <sheetData>
    <row r="1" spans="4:24" ht="15"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4:24" ht="12.75"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</row>
    <row r="3" spans="2:3" ht="15.75">
      <c r="B3" s="115" t="s">
        <v>101</v>
      </c>
      <c r="C3" s="116"/>
    </row>
    <row r="4" spans="2:3" ht="15.75">
      <c r="B4" s="115" t="s">
        <v>102</v>
      </c>
      <c r="C4" s="117"/>
    </row>
    <row r="5" spans="2:3" ht="15.75" thickBot="1">
      <c r="B5" s="118" t="s">
        <v>38</v>
      </c>
      <c r="C5" s="119"/>
    </row>
    <row r="6" spans="2:24" s="120" customFormat="1" ht="14.25" thickBot="1" thickTop="1">
      <c r="B6" s="121"/>
      <c r="C6" s="122"/>
      <c r="D6" s="123">
        <v>2014</v>
      </c>
      <c r="E6" s="123">
        <v>1999</v>
      </c>
      <c r="F6" s="123">
        <v>2000</v>
      </c>
      <c r="G6" s="123">
        <v>2001</v>
      </c>
      <c r="H6" s="123">
        <v>2002</v>
      </c>
      <c r="I6" s="123">
        <v>2003</v>
      </c>
      <c r="J6" s="123">
        <v>2004</v>
      </c>
      <c r="K6" s="123">
        <v>2005</v>
      </c>
      <c r="L6" s="123">
        <v>2006</v>
      </c>
      <c r="M6" s="123">
        <v>2007</v>
      </c>
      <c r="N6" s="123">
        <v>2008</v>
      </c>
      <c r="O6" s="123">
        <v>2009</v>
      </c>
      <c r="P6" s="123">
        <v>2010</v>
      </c>
      <c r="Q6" s="123">
        <v>2011</v>
      </c>
      <c r="R6" s="123">
        <v>2012</v>
      </c>
      <c r="S6" s="123">
        <v>2013</v>
      </c>
      <c r="T6" s="123">
        <v>2014</v>
      </c>
      <c r="U6" s="123">
        <v>2015</v>
      </c>
      <c r="V6" s="123">
        <v>2016</v>
      </c>
      <c r="W6" s="123">
        <v>2017</v>
      </c>
      <c r="X6" s="123">
        <v>2018</v>
      </c>
    </row>
    <row r="7" spans="2:24" ht="16.5" thickTop="1">
      <c r="B7" s="124" t="s">
        <v>103</v>
      </c>
      <c r="C7" s="119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</row>
    <row r="8" spans="1:24" ht="15">
      <c r="A8" s="126"/>
      <c r="B8" s="127" t="s">
        <v>104</v>
      </c>
      <c r="C8" s="128"/>
      <c r="D8" s="129">
        <v>5466</v>
      </c>
      <c r="E8" s="129">
        <v>607</v>
      </c>
      <c r="F8" s="129">
        <v>676</v>
      </c>
      <c r="G8" s="129">
        <v>742</v>
      </c>
      <c r="H8" s="129">
        <v>797</v>
      </c>
      <c r="I8" s="129">
        <v>993</v>
      </c>
      <c r="J8" s="129">
        <v>1206</v>
      </c>
      <c r="K8" s="129">
        <v>1440</v>
      </c>
      <c r="L8" s="129">
        <v>1762</v>
      </c>
      <c r="M8" s="129">
        <v>2120</v>
      </c>
      <c r="N8" s="129">
        <v>2693</v>
      </c>
      <c r="O8" s="129">
        <v>3097</v>
      </c>
      <c r="P8" s="129">
        <v>3411</v>
      </c>
      <c r="Q8" s="129">
        <v>3990</v>
      </c>
      <c r="R8" s="129">
        <v>4564</v>
      </c>
      <c r="S8" s="129">
        <v>4929</v>
      </c>
      <c r="T8" s="129">
        <v>5466</v>
      </c>
      <c r="U8" s="129">
        <v>5968</v>
      </c>
      <c r="V8" s="129">
        <v>6672</v>
      </c>
      <c r="W8" s="129">
        <v>7600</v>
      </c>
      <c r="X8" s="129">
        <v>8189</v>
      </c>
    </row>
    <row r="9" spans="1:24" ht="15">
      <c r="A9" s="126"/>
      <c r="B9" s="130"/>
      <c r="C9" s="131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</row>
    <row r="10" spans="1:24" ht="15">
      <c r="A10" s="126"/>
      <c r="B10" s="127" t="s">
        <v>10</v>
      </c>
      <c r="C10" s="132"/>
      <c r="D10" s="129">
        <v>5078</v>
      </c>
      <c r="E10" s="129">
        <v>638</v>
      </c>
      <c r="F10" s="129">
        <v>711</v>
      </c>
      <c r="G10" s="129">
        <v>757</v>
      </c>
      <c r="H10" s="129">
        <v>823</v>
      </c>
      <c r="I10" s="129">
        <v>1005</v>
      </c>
      <c r="J10" s="129">
        <v>1189</v>
      </c>
      <c r="K10" s="129">
        <v>1411</v>
      </c>
      <c r="L10" s="129">
        <v>1693</v>
      </c>
      <c r="M10" s="129">
        <v>1924</v>
      </c>
      <c r="N10" s="129">
        <v>2515</v>
      </c>
      <c r="O10" s="129">
        <v>2932</v>
      </c>
      <c r="P10" s="129">
        <v>3242</v>
      </c>
      <c r="Q10" s="129">
        <v>3730</v>
      </c>
      <c r="R10" s="129">
        <v>4261</v>
      </c>
      <c r="S10" s="129">
        <v>4500</v>
      </c>
      <c r="T10" s="129">
        <v>5078</v>
      </c>
      <c r="U10" s="129">
        <v>5826</v>
      </c>
      <c r="V10" s="129">
        <v>6159</v>
      </c>
      <c r="W10" s="129">
        <v>6893</v>
      </c>
      <c r="X10" s="129">
        <v>7567</v>
      </c>
    </row>
    <row r="11" spans="1:24" ht="15">
      <c r="A11" s="126"/>
      <c r="B11" s="133" t="s">
        <v>11</v>
      </c>
      <c r="C11" s="134"/>
      <c r="D11" s="135">
        <v>824</v>
      </c>
      <c r="E11" s="135">
        <v>115</v>
      </c>
      <c r="F11" s="135">
        <v>126</v>
      </c>
      <c r="G11" s="135">
        <v>139</v>
      </c>
      <c r="H11" s="135">
        <v>156</v>
      </c>
      <c r="I11" s="135">
        <v>191</v>
      </c>
      <c r="J11" s="135">
        <v>221</v>
      </c>
      <c r="K11" s="135">
        <v>262</v>
      </c>
      <c r="L11" s="135">
        <v>302</v>
      </c>
      <c r="M11" s="135">
        <v>324</v>
      </c>
      <c r="N11" s="135">
        <v>357</v>
      </c>
      <c r="O11" s="135">
        <v>422</v>
      </c>
      <c r="P11" s="135">
        <v>479</v>
      </c>
      <c r="Q11" s="135">
        <v>510</v>
      </c>
      <c r="R11" s="135">
        <v>625</v>
      </c>
      <c r="S11" s="135">
        <v>667</v>
      </c>
      <c r="T11" s="135">
        <v>824</v>
      </c>
      <c r="U11" s="135">
        <v>874</v>
      </c>
      <c r="V11" s="135">
        <v>1006</v>
      </c>
      <c r="W11" s="135">
        <v>1156</v>
      </c>
      <c r="X11" s="135">
        <v>1220</v>
      </c>
    </row>
    <row r="12" spans="1:24" ht="15">
      <c r="A12" s="126"/>
      <c r="B12" s="136" t="s">
        <v>105</v>
      </c>
      <c r="C12" s="134"/>
      <c r="D12" s="135">
        <v>4254</v>
      </c>
      <c r="E12" s="135">
        <v>524</v>
      </c>
      <c r="F12" s="135">
        <v>585</v>
      </c>
      <c r="G12" s="135">
        <v>619</v>
      </c>
      <c r="H12" s="135">
        <v>667</v>
      </c>
      <c r="I12" s="135">
        <v>814</v>
      </c>
      <c r="J12" s="135">
        <v>968</v>
      </c>
      <c r="K12" s="135">
        <v>1150</v>
      </c>
      <c r="L12" s="135">
        <v>1391</v>
      </c>
      <c r="M12" s="135">
        <v>1601</v>
      </c>
      <c r="N12" s="135">
        <v>2158</v>
      </c>
      <c r="O12" s="135">
        <v>2510</v>
      </c>
      <c r="P12" s="135">
        <v>2763</v>
      </c>
      <c r="Q12" s="135">
        <v>3220</v>
      </c>
      <c r="R12" s="135">
        <v>3636</v>
      </c>
      <c r="S12" s="135">
        <v>3833</v>
      </c>
      <c r="T12" s="135">
        <v>4254</v>
      </c>
      <c r="U12" s="135">
        <v>4952</v>
      </c>
      <c r="V12" s="135">
        <v>5153</v>
      </c>
      <c r="W12" s="135">
        <v>5737</v>
      </c>
      <c r="X12" s="135">
        <v>6347</v>
      </c>
    </row>
    <row r="13" spans="1:24" ht="15">
      <c r="A13" s="126"/>
      <c r="B13" s="133"/>
      <c r="C13" s="137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</row>
    <row r="14" spans="1:24" ht="15">
      <c r="A14" s="126"/>
      <c r="B14" s="127" t="s">
        <v>13</v>
      </c>
      <c r="C14" s="128"/>
      <c r="D14" s="129">
        <v>1382</v>
      </c>
      <c r="E14" s="129">
        <v>80</v>
      </c>
      <c r="F14" s="129">
        <v>90</v>
      </c>
      <c r="G14" s="129">
        <v>102</v>
      </c>
      <c r="H14" s="129">
        <v>108</v>
      </c>
      <c r="I14" s="129">
        <v>138</v>
      </c>
      <c r="J14" s="129">
        <v>181</v>
      </c>
      <c r="K14" s="129">
        <v>227</v>
      </c>
      <c r="L14" s="129">
        <v>292</v>
      </c>
      <c r="M14" s="129">
        <v>395</v>
      </c>
      <c r="N14" s="129">
        <v>637</v>
      </c>
      <c r="O14" s="129">
        <v>714</v>
      </c>
      <c r="P14" s="129">
        <v>774</v>
      </c>
      <c r="Q14" s="129">
        <v>914</v>
      </c>
      <c r="R14" s="129">
        <v>1158</v>
      </c>
      <c r="S14" s="129">
        <v>1307</v>
      </c>
      <c r="T14" s="129">
        <v>1382</v>
      </c>
      <c r="U14" s="129">
        <v>1578</v>
      </c>
      <c r="V14" s="129">
        <v>1727</v>
      </c>
      <c r="W14" s="129">
        <v>1811</v>
      </c>
      <c r="X14" s="129">
        <v>1995</v>
      </c>
    </row>
    <row r="15" spans="1:24" s="142" customFormat="1" ht="12.75">
      <c r="A15" s="138"/>
      <c r="B15" s="139" t="s">
        <v>106</v>
      </c>
      <c r="C15" s="140"/>
      <c r="D15" s="141">
        <v>1333</v>
      </c>
      <c r="E15" s="141">
        <v>80</v>
      </c>
      <c r="F15" s="141">
        <v>90</v>
      </c>
      <c r="G15" s="141">
        <v>102</v>
      </c>
      <c r="H15" s="141">
        <v>108</v>
      </c>
      <c r="I15" s="141">
        <v>138</v>
      </c>
      <c r="J15" s="141">
        <v>181</v>
      </c>
      <c r="K15" s="141">
        <v>227</v>
      </c>
      <c r="L15" s="141">
        <v>279</v>
      </c>
      <c r="M15" s="141">
        <v>380</v>
      </c>
      <c r="N15" s="141">
        <v>618</v>
      </c>
      <c r="O15" s="141">
        <v>692</v>
      </c>
      <c r="P15" s="141">
        <v>749</v>
      </c>
      <c r="Q15" s="141">
        <v>887</v>
      </c>
      <c r="R15" s="141">
        <v>1118</v>
      </c>
      <c r="S15" s="141">
        <v>1254</v>
      </c>
      <c r="T15" s="141">
        <v>1333</v>
      </c>
      <c r="U15" s="141">
        <v>1541</v>
      </c>
      <c r="V15" s="141">
        <v>1690</v>
      </c>
      <c r="W15" s="141">
        <v>1775</v>
      </c>
      <c r="X15" s="141">
        <v>1940</v>
      </c>
    </row>
    <row r="16" spans="1:24" ht="15">
      <c r="A16" s="126"/>
      <c r="B16" s="133" t="s">
        <v>107</v>
      </c>
      <c r="C16" s="134"/>
      <c r="D16" s="135">
        <v>953</v>
      </c>
      <c r="E16" s="135">
        <v>61</v>
      </c>
      <c r="F16" s="135">
        <v>65</v>
      </c>
      <c r="G16" s="135">
        <v>73</v>
      </c>
      <c r="H16" s="135">
        <v>76</v>
      </c>
      <c r="I16" s="135">
        <v>96</v>
      </c>
      <c r="J16" s="135">
        <v>135</v>
      </c>
      <c r="K16" s="135">
        <v>166</v>
      </c>
      <c r="L16" s="135">
        <v>214</v>
      </c>
      <c r="M16" s="135">
        <v>267</v>
      </c>
      <c r="N16" s="135">
        <v>394</v>
      </c>
      <c r="O16" s="135">
        <v>440</v>
      </c>
      <c r="P16" s="135">
        <v>490</v>
      </c>
      <c r="Q16" s="135">
        <v>634</v>
      </c>
      <c r="R16" s="135">
        <v>774</v>
      </c>
      <c r="S16" s="135">
        <v>893</v>
      </c>
      <c r="T16" s="135">
        <v>953</v>
      </c>
      <c r="U16" s="135">
        <v>1116</v>
      </c>
      <c r="V16" s="135">
        <v>1191</v>
      </c>
      <c r="W16" s="135">
        <v>1249</v>
      </c>
      <c r="X16" s="135">
        <v>1311</v>
      </c>
    </row>
    <row r="17" spans="1:24" ht="15">
      <c r="A17" s="126"/>
      <c r="B17" s="136" t="s">
        <v>108</v>
      </c>
      <c r="C17" s="134"/>
      <c r="D17" s="135">
        <v>380</v>
      </c>
      <c r="E17" s="135">
        <v>19</v>
      </c>
      <c r="F17" s="135">
        <v>26</v>
      </c>
      <c r="G17" s="135">
        <v>28</v>
      </c>
      <c r="H17" s="135">
        <v>31</v>
      </c>
      <c r="I17" s="135">
        <v>41</v>
      </c>
      <c r="J17" s="135">
        <v>46</v>
      </c>
      <c r="K17" s="135">
        <v>61</v>
      </c>
      <c r="L17" s="135">
        <v>66</v>
      </c>
      <c r="M17" s="135">
        <v>113</v>
      </c>
      <c r="N17" s="135">
        <v>224</v>
      </c>
      <c r="O17" s="135">
        <v>251</v>
      </c>
      <c r="P17" s="135">
        <v>259</v>
      </c>
      <c r="Q17" s="135">
        <v>253</v>
      </c>
      <c r="R17" s="135">
        <v>344</v>
      </c>
      <c r="S17" s="135">
        <v>361</v>
      </c>
      <c r="T17" s="135">
        <v>380</v>
      </c>
      <c r="U17" s="135">
        <v>425</v>
      </c>
      <c r="V17" s="135">
        <v>499</v>
      </c>
      <c r="W17" s="135">
        <v>526</v>
      </c>
      <c r="X17" s="135">
        <v>629</v>
      </c>
    </row>
    <row r="18" spans="1:24" s="142" customFormat="1" ht="12.75">
      <c r="A18" s="138"/>
      <c r="B18" s="139" t="s">
        <v>109</v>
      </c>
      <c r="C18" s="140"/>
      <c r="D18" s="141">
        <v>50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13</v>
      </c>
      <c r="M18" s="141">
        <v>15</v>
      </c>
      <c r="N18" s="141">
        <v>19</v>
      </c>
      <c r="O18" s="141">
        <v>22</v>
      </c>
      <c r="P18" s="141">
        <v>25</v>
      </c>
      <c r="Q18" s="141">
        <v>27</v>
      </c>
      <c r="R18" s="141">
        <v>41</v>
      </c>
      <c r="S18" s="141">
        <v>53</v>
      </c>
      <c r="T18" s="141">
        <v>50</v>
      </c>
      <c r="U18" s="141">
        <v>38</v>
      </c>
      <c r="V18" s="141">
        <v>37</v>
      </c>
      <c r="W18" s="141">
        <v>36</v>
      </c>
      <c r="X18" s="141">
        <v>55</v>
      </c>
    </row>
    <row r="19" spans="1:24" ht="15">
      <c r="A19" s="126"/>
      <c r="B19" s="134"/>
      <c r="C19" s="134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</row>
    <row r="20" spans="1:24" ht="15">
      <c r="A20" s="126"/>
      <c r="B20" s="127" t="s">
        <v>14</v>
      </c>
      <c r="C20" s="128"/>
      <c r="D20" s="129">
        <v>-994</v>
      </c>
      <c r="E20" s="129">
        <v>-111</v>
      </c>
      <c r="F20" s="129">
        <v>-125</v>
      </c>
      <c r="G20" s="129">
        <v>-117</v>
      </c>
      <c r="H20" s="129">
        <v>-133</v>
      </c>
      <c r="I20" s="129">
        <v>-150</v>
      </c>
      <c r="J20" s="129">
        <v>-165</v>
      </c>
      <c r="K20" s="129">
        <v>-199</v>
      </c>
      <c r="L20" s="129">
        <v>-223</v>
      </c>
      <c r="M20" s="129">
        <v>-200</v>
      </c>
      <c r="N20" s="129">
        <v>-459</v>
      </c>
      <c r="O20" s="129">
        <v>-548</v>
      </c>
      <c r="P20" s="129">
        <v>-604</v>
      </c>
      <c r="Q20" s="129">
        <v>-654</v>
      </c>
      <c r="R20" s="129">
        <v>-856</v>
      </c>
      <c r="S20" s="129">
        <v>-879</v>
      </c>
      <c r="T20" s="129">
        <v>-994</v>
      </c>
      <c r="U20" s="129">
        <v>-1437</v>
      </c>
      <c r="V20" s="129">
        <v>-1213</v>
      </c>
      <c r="W20" s="129">
        <v>-1104</v>
      </c>
      <c r="X20" s="129">
        <v>-1373</v>
      </c>
    </row>
    <row r="21" spans="1:24" s="142" customFormat="1" ht="12.75">
      <c r="A21" s="138"/>
      <c r="B21" s="140" t="s">
        <v>110</v>
      </c>
      <c r="C21" s="140"/>
      <c r="D21" s="141">
        <v>805</v>
      </c>
      <c r="E21" s="141">
        <v>38</v>
      </c>
      <c r="F21" s="141">
        <v>43</v>
      </c>
      <c r="G21" s="141">
        <v>63</v>
      </c>
      <c r="H21" s="141">
        <v>56</v>
      </c>
      <c r="I21" s="141">
        <v>84</v>
      </c>
      <c r="J21" s="141">
        <v>134</v>
      </c>
      <c r="K21" s="141">
        <v>165</v>
      </c>
      <c r="L21" s="141">
        <v>211</v>
      </c>
      <c r="M21" s="141">
        <v>328</v>
      </c>
      <c r="N21" s="141">
        <v>334</v>
      </c>
      <c r="O21" s="141">
        <v>359</v>
      </c>
      <c r="P21" s="141">
        <v>405</v>
      </c>
      <c r="Q21" s="141">
        <v>538</v>
      </c>
      <c r="R21" s="141">
        <v>576</v>
      </c>
      <c r="S21" s="141">
        <v>694</v>
      </c>
      <c r="T21" s="141">
        <v>805</v>
      </c>
      <c r="U21" s="141">
        <v>850</v>
      </c>
      <c r="V21" s="141">
        <v>996</v>
      </c>
      <c r="W21" s="141">
        <v>1386</v>
      </c>
      <c r="X21" s="141">
        <v>1423</v>
      </c>
    </row>
    <row r="22" spans="1:24" ht="15">
      <c r="A22" s="126"/>
      <c r="B22" s="143" t="s">
        <v>111</v>
      </c>
      <c r="C22" s="134"/>
      <c r="D22" s="135">
        <v>400</v>
      </c>
      <c r="E22" s="135">
        <v>21</v>
      </c>
      <c r="F22" s="135">
        <v>27</v>
      </c>
      <c r="G22" s="135">
        <v>41</v>
      </c>
      <c r="H22" s="135">
        <v>32</v>
      </c>
      <c r="I22" s="135">
        <v>33</v>
      </c>
      <c r="J22" s="135">
        <v>55</v>
      </c>
      <c r="K22" s="135">
        <v>67</v>
      </c>
      <c r="L22" s="135">
        <v>79</v>
      </c>
      <c r="M22" s="135">
        <v>98</v>
      </c>
      <c r="N22" s="135">
        <v>147</v>
      </c>
      <c r="O22" s="135">
        <v>114</v>
      </c>
      <c r="P22" s="135">
        <v>157</v>
      </c>
      <c r="Q22" s="135">
        <v>279</v>
      </c>
      <c r="R22" s="135">
        <v>315</v>
      </c>
      <c r="S22" s="135">
        <v>392</v>
      </c>
      <c r="T22" s="135">
        <v>400</v>
      </c>
      <c r="U22" s="135">
        <v>376</v>
      </c>
      <c r="V22" s="135">
        <v>419</v>
      </c>
      <c r="W22" s="135">
        <v>712</v>
      </c>
      <c r="X22" s="135">
        <v>658</v>
      </c>
    </row>
    <row r="23" spans="1:24" ht="15">
      <c r="A23" s="126"/>
      <c r="B23" s="143" t="s">
        <v>112</v>
      </c>
      <c r="C23" s="134"/>
      <c r="D23" s="135">
        <v>404</v>
      </c>
      <c r="E23" s="135">
        <v>17</v>
      </c>
      <c r="F23" s="135">
        <v>16</v>
      </c>
      <c r="G23" s="135">
        <v>21</v>
      </c>
      <c r="H23" s="135">
        <v>24</v>
      </c>
      <c r="I23" s="135">
        <v>51</v>
      </c>
      <c r="J23" s="135">
        <v>79</v>
      </c>
      <c r="K23" s="135">
        <v>97</v>
      </c>
      <c r="L23" s="135">
        <v>133</v>
      </c>
      <c r="M23" s="135">
        <v>230</v>
      </c>
      <c r="N23" s="135">
        <v>187</v>
      </c>
      <c r="O23" s="135">
        <v>245</v>
      </c>
      <c r="P23" s="135">
        <v>248</v>
      </c>
      <c r="Q23" s="135">
        <v>259</v>
      </c>
      <c r="R23" s="135">
        <v>261</v>
      </c>
      <c r="S23" s="135">
        <v>303</v>
      </c>
      <c r="T23" s="135">
        <v>404</v>
      </c>
      <c r="U23" s="135">
        <v>474</v>
      </c>
      <c r="V23" s="135">
        <v>577</v>
      </c>
      <c r="W23" s="135">
        <v>674</v>
      </c>
      <c r="X23" s="135">
        <v>764</v>
      </c>
    </row>
    <row r="24" spans="1:24" s="142" customFormat="1" ht="12.75">
      <c r="A24" s="138"/>
      <c r="B24" s="144" t="s">
        <v>113</v>
      </c>
      <c r="C24" s="140"/>
      <c r="D24" s="141">
        <v>1799</v>
      </c>
      <c r="E24" s="141">
        <v>149</v>
      </c>
      <c r="F24" s="141">
        <v>168</v>
      </c>
      <c r="G24" s="141">
        <v>180</v>
      </c>
      <c r="H24" s="141">
        <v>189</v>
      </c>
      <c r="I24" s="141">
        <v>234</v>
      </c>
      <c r="J24" s="141">
        <v>299</v>
      </c>
      <c r="K24" s="141">
        <v>363</v>
      </c>
      <c r="L24" s="141">
        <v>434</v>
      </c>
      <c r="M24" s="141">
        <v>528</v>
      </c>
      <c r="N24" s="141">
        <v>793</v>
      </c>
      <c r="O24" s="141">
        <v>907</v>
      </c>
      <c r="P24" s="141">
        <v>1010</v>
      </c>
      <c r="Q24" s="141">
        <v>1192</v>
      </c>
      <c r="R24" s="141">
        <v>1432</v>
      </c>
      <c r="S24" s="141">
        <v>1574</v>
      </c>
      <c r="T24" s="141">
        <v>1799</v>
      </c>
      <c r="U24" s="141">
        <v>2286</v>
      </c>
      <c r="V24" s="141">
        <v>2209</v>
      </c>
      <c r="W24" s="141">
        <v>2490</v>
      </c>
      <c r="X24" s="141">
        <v>2795</v>
      </c>
    </row>
    <row r="25" spans="1:24" ht="15">
      <c r="A25" s="126"/>
      <c r="B25" s="143" t="s">
        <v>111</v>
      </c>
      <c r="C25" s="134"/>
      <c r="D25" s="135">
        <v>1264</v>
      </c>
      <c r="E25" s="135">
        <v>84</v>
      </c>
      <c r="F25" s="135">
        <v>90</v>
      </c>
      <c r="G25" s="135">
        <v>102</v>
      </c>
      <c r="H25" s="135">
        <v>100</v>
      </c>
      <c r="I25" s="135">
        <v>125</v>
      </c>
      <c r="J25" s="135">
        <v>162</v>
      </c>
      <c r="K25" s="135">
        <v>205</v>
      </c>
      <c r="L25" s="135">
        <v>250</v>
      </c>
      <c r="M25" s="135">
        <v>327</v>
      </c>
      <c r="N25" s="135">
        <v>504</v>
      </c>
      <c r="O25" s="135">
        <v>604</v>
      </c>
      <c r="P25" s="135">
        <v>710</v>
      </c>
      <c r="Q25" s="135">
        <v>850</v>
      </c>
      <c r="R25" s="135">
        <v>1070</v>
      </c>
      <c r="S25" s="135">
        <v>1126</v>
      </c>
      <c r="T25" s="135">
        <v>1264</v>
      </c>
      <c r="U25" s="135">
        <v>1313</v>
      </c>
      <c r="V25" s="135">
        <v>1370</v>
      </c>
      <c r="W25" s="135">
        <v>1422</v>
      </c>
      <c r="X25" s="135">
        <v>1656</v>
      </c>
    </row>
    <row r="26" spans="1:24" ht="15">
      <c r="A26" s="126"/>
      <c r="B26" s="143" t="s">
        <v>112</v>
      </c>
      <c r="C26" s="134"/>
      <c r="D26" s="135">
        <v>535</v>
      </c>
      <c r="E26" s="135">
        <v>65</v>
      </c>
      <c r="F26" s="135">
        <v>78</v>
      </c>
      <c r="G26" s="135">
        <v>78</v>
      </c>
      <c r="H26" s="135">
        <v>89</v>
      </c>
      <c r="I26" s="135">
        <v>109</v>
      </c>
      <c r="J26" s="135">
        <v>137</v>
      </c>
      <c r="K26" s="135">
        <v>158</v>
      </c>
      <c r="L26" s="135">
        <v>184</v>
      </c>
      <c r="M26" s="135">
        <v>200</v>
      </c>
      <c r="N26" s="135">
        <v>288</v>
      </c>
      <c r="O26" s="135">
        <v>303</v>
      </c>
      <c r="P26" s="135">
        <v>300</v>
      </c>
      <c r="Q26" s="135">
        <v>342</v>
      </c>
      <c r="R26" s="135">
        <v>362</v>
      </c>
      <c r="S26" s="135">
        <v>448</v>
      </c>
      <c r="T26" s="135">
        <v>535</v>
      </c>
      <c r="U26" s="135">
        <v>973</v>
      </c>
      <c r="V26" s="135">
        <v>839</v>
      </c>
      <c r="W26" s="135">
        <v>1067</v>
      </c>
      <c r="X26" s="135">
        <v>1139</v>
      </c>
    </row>
    <row r="27" spans="2:24" ht="12.75">
      <c r="B27" s="145"/>
      <c r="C27" s="145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</row>
    <row r="28" spans="2:24" ht="15.75">
      <c r="B28" s="146" t="s">
        <v>114</v>
      </c>
      <c r="C28" s="119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</row>
    <row r="29" spans="1:24" ht="15">
      <c r="A29" s="126"/>
      <c r="B29" s="127" t="s">
        <v>104</v>
      </c>
      <c r="C29" s="128"/>
      <c r="D29" s="129">
        <v>5466</v>
      </c>
      <c r="E29" s="129">
        <v>1759</v>
      </c>
      <c r="F29" s="129">
        <v>1906</v>
      </c>
      <c r="G29" s="129">
        <v>2068</v>
      </c>
      <c r="H29" s="129">
        <v>2340</v>
      </c>
      <c r="I29" s="129">
        <v>2392</v>
      </c>
      <c r="J29" s="129">
        <v>2570</v>
      </c>
      <c r="K29" s="129">
        <v>2811</v>
      </c>
      <c r="L29" s="129">
        <v>3071</v>
      </c>
      <c r="M29" s="129">
        <v>3306</v>
      </c>
      <c r="N29" s="129">
        <v>3676</v>
      </c>
      <c r="O29" s="129">
        <v>3907</v>
      </c>
      <c r="P29" s="129">
        <v>4192</v>
      </c>
      <c r="Q29" s="129">
        <v>4519</v>
      </c>
      <c r="R29" s="129">
        <v>4917</v>
      </c>
      <c r="S29" s="129">
        <v>5149</v>
      </c>
      <c r="T29" s="129">
        <v>5466</v>
      </c>
      <c r="U29" s="129">
        <v>5951</v>
      </c>
      <c r="V29" s="129">
        <v>6307</v>
      </c>
      <c r="W29" s="129">
        <v>6693</v>
      </c>
      <c r="X29" s="129">
        <v>7269</v>
      </c>
    </row>
    <row r="30" spans="2:24" ht="12.75">
      <c r="B30" s="130"/>
      <c r="C30" s="131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</row>
    <row r="31" spans="1:24" ht="15">
      <c r="A31" s="126"/>
      <c r="B31" s="127" t="s">
        <v>10</v>
      </c>
      <c r="C31" s="128"/>
      <c r="D31" s="129">
        <v>5078</v>
      </c>
      <c r="E31" s="129">
        <v>1823</v>
      </c>
      <c r="F31" s="129">
        <v>2033</v>
      </c>
      <c r="G31" s="129">
        <v>2119</v>
      </c>
      <c r="H31" s="129">
        <v>2402</v>
      </c>
      <c r="I31" s="129">
        <v>2315</v>
      </c>
      <c r="J31" s="129">
        <v>2475</v>
      </c>
      <c r="K31" s="129">
        <v>2697</v>
      </c>
      <c r="L31" s="129">
        <v>3057</v>
      </c>
      <c r="M31" s="129">
        <v>3102</v>
      </c>
      <c r="N31" s="129">
        <v>3296</v>
      </c>
      <c r="O31" s="129">
        <v>3669</v>
      </c>
      <c r="P31" s="129">
        <v>3877</v>
      </c>
      <c r="Q31" s="129">
        <v>4183</v>
      </c>
      <c r="R31" s="129">
        <v>4544</v>
      </c>
      <c r="S31" s="129">
        <v>4700</v>
      </c>
      <c r="T31" s="129">
        <v>5078</v>
      </c>
      <c r="U31" s="129">
        <v>5893</v>
      </c>
      <c r="V31" s="129">
        <v>5949</v>
      </c>
      <c r="W31" s="129">
        <v>6137</v>
      </c>
      <c r="X31" s="129">
        <v>6506</v>
      </c>
    </row>
    <row r="32" spans="1:24" ht="15">
      <c r="A32" s="126"/>
      <c r="B32" s="133" t="s">
        <v>11</v>
      </c>
      <c r="C32" s="134"/>
      <c r="D32" s="135">
        <v>824</v>
      </c>
      <c r="E32" s="135">
        <v>233</v>
      </c>
      <c r="F32" s="135">
        <v>244</v>
      </c>
      <c r="G32" s="135">
        <v>266</v>
      </c>
      <c r="H32" s="135">
        <v>304</v>
      </c>
      <c r="I32" s="135">
        <v>340</v>
      </c>
      <c r="J32" s="135">
        <v>372</v>
      </c>
      <c r="K32" s="135">
        <v>407</v>
      </c>
      <c r="L32" s="135">
        <v>446</v>
      </c>
      <c r="M32" s="135">
        <v>451</v>
      </c>
      <c r="N32" s="135">
        <v>461</v>
      </c>
      <c r="O32" s="135">
        <v>515</v>
      </c>
      <c r="P32" s="135">
        <v>568</v>
      </c>
      <c r="Q32" s="135">
        <v>590</v>
      </c>
      <c r="R32" s="135">
        <v>684</v>
      </c>
      <c r="S32" s="135">
        <v>682</v>
      </c>
      <c r="T32" s="135">
        <v>824</v>
      </c>
      <c r="U32" s="135">
        <v>866</v>
      </c>
      <c r="V32" s="135">
        <v>946</v>
      </c>
      <c r="W32" s="135">
        <v>1047</v>
      </c>
      <c r="X32" s="135">
        <v>1082</v>
      </c>
    </row>
    <row r="33" spans="1:24" ht="15">
      <c r="A33" s="126"/>
      <c r="B33" s="136" t="s">
        <v>105</v>
      </c>
      <c r="C33" s="134"/>
      <c r="D33" s="135">
        <v>4254</v>
      </c>
      <c r="E33" s="135">
        <v>1589</v>
      </c>
      <c r="F33" s="135">
        <v>1789</v>
      </c>
      <c r="G33" s="135">
        <v>1852</v>
      </c>
      <c r="H33" s="135">
        <v>2099</v>
      </c>
      <c r="I33" s="135">
        <v>1976</v>
      </c>
      <c r="J33" s="135">
        <v>2103</v>
      </c>
      <c r="K33" s="135">
        <v>2290</v>
      </c>
      <c r="L33" s="135">
        <v>2611</v>
      </c>
      <c r="M33" s="135">
        <v>2651</v>
      </c>
      <c r="N33" s="135">
        <v>2834</v>
      </c>
      <c r="O33" s="135">
        <v>3154</v>
      </c>
      <c r="P33" s="135">
        <v>3308</v>
      </c>
      <c r="Q33" s="135">
        <v>3592</v>
      </c>
      <c r="R33" s="135">
        <v>3860</v>
      </c>
      <c r="S33" s="135">
        <v>4017</v>
      </c>
      <c r="T33" s="135">
        <v>4254</v>
      </c>
      <c r="U33" s="135">
        <v>5028</v>
      </c>
      <c r="V33" s="135">
        <v>5004</v>
      </c>
      <c r="W33" s="135">
        <v>5090</v>
      </c>
      <c r="X33" s="135">
        <v>5423</v>
      </c>
    </row>
    <row r="34" spans="2:24" ht="12.75">
      <c r="B34" s="133"/>
      <c r="C34" s="134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</row>
    <row r="35" spans="1:24" ht="15">
      <c r="A35" s="126"/>
      <c r="B35" s="127" t="s">
        <v>13</v>
      </c>
      <c r="C35" s="128"/>
      <c r="D35" s="129">
        <v>1382</v>
      </c>
      <c r="E35" s="129">
        <v>219</v>
      </c>
      <c r="F35" s="129">
        <v>256</v>
      </c>
      <c r="G35" s="129">
        <v>256</v>
      </c>
      <c r="H35" s="129">
        <v>276</v>
      </c>
      <c r="I35" s="129">
        <v>303</v>
      </c>
      <c r="J35" s="129">
        <v>339</v>
      </c>
      <c r="K35" s="129">
        <v>393</v>
      </c>
      <c r="L35" s="129">
        <v>480</v>
      </c>
      <c r="M35" s="129">
        <v>604</v>
      </c>
      <c r="N35" s="129">
        <v>797</v>
      </c>
      <c r="O35" s="129">
        <v>817</v>
      </c>
      <c r="P35" s="129">
        <v>874</v>
      </c>
      <c r="Q35" s="129">
        <v>967</v>
      </c>
      <c r="R35" s="129">
        <v>1173</v>
      </c>
      <c r="S35" s="129">
        <v>1269</v>
      </c>
      <c r="T35" s="129">
        <v>1382</v>
      </c>
      <c r="U35" s="129">
        <v>1627</v>
      </c>
      <c r="V35" s="129">
        <v>1790</v>
      </c>
      <c r="W35" s="129">
        <v>1906</v>
      </c>
      <c r="X35" s="129">
        <v>2353</v>
      </c>
    </row>
    <row r="36" spans="1:24" s="142" customFormat="1" ht="12.75">
      <c r="A36" s="138"/>
      <c r="B36" s="139" t="s">
        <v>106</v>
      </c>
      <c r="C36" s="140"/>
      <c r="D36" s="141">
        <v>1333</v>
      </c>
      <c r="E36" s="141">
        <v>219</v>
      </c>
      <c r="F36" s="141">
        <v>256</v>
      </c>
      <c r="G36" s="141">
        <v>256</v>
      </c>
      <c r="H36" s="141">
        <v>276</v>
      </c>
      <c r="I36" s="141">
        <v>303</v>
      </c>
      <c r="J36" s="141">
        <v>339</v>
      </c>
      <c r="K36" s="141">
        <v>393</v>
      </c>
      <c r="L36" s="141">
        <v>463</v>
      </c>
      <c r="M36" s="141">
        <v>586</v>
      </c>
      <c r="N36" s="141">
        <v>776</v>
      </c>
      <c r="O36" s="141">
        <v>795</v>
      </c>
      <c r="P36" s="141">
        <v>851</v>
      </c>
      <c r="Q36" s="141">
        <v>940</v>
      </c>
      <c r="R36" s="141">
        <v>1140</v>
      </c>
      <c r="S36" s="141">
        <v>1229</v>
      </c>
      <c r="T36" s="141">
        <v>1333</v>
      </c>
      <c r="U36" s="141">
        <v>1580</v>
      </c>
      <c r="V36" s="141">
        <v>1749</v>
      </c>
      <c r="W36" s="141">
        <v>1865</v>
      </c>
      <c r="X36" s="141">
        <v>2290</v>
      </c>
    </row>
    <row r="37" spans="1:24" ht="15">
      <c r="A37" s="126"/>
      <c r="B37" s="133" t="s">
        <v>107</v>
      </c>
      <c r="C37" s="134"/>
      <c r="D37" s="135">
        <v>953</v>
      </c>
      <c r="E37" s="135">
        <v>146</v>
      </c>
      <c r="F37" s="135">
        <v>152</v>
      </c>
      <c r="G37" s="135">
        <v>169</v>
      </c>
      <c r="H37" s="135">
        <v>178</v>
      </c>
      <c r="I37" s="135">
        <v>199</v>
      </c>
      <c r="J37" s="135">
        <v>249</v>
      </c>
      <c r="K37" s="135">
        <v>281</v>
      </c>
      <c r="L37" s="135">
        <v>328</v>
      </c>
      <c r="M37" s="135">
        <v>379</v>
      </c>
      <c r="N37" s="135">
        <v>491</v>
      </c>
      <c r="O37" s="135">
        <v>497</v>
      </c>
      <c r="P37" s="135">
        <v>542</v>
      </c>
      <c r="Q37" s="135">
        <v>674</v>
      </c>
      <c r="R37" s="135">
        <v>778</v>
      </c>
      <c r="S37" s="135">
        <v>867</v>
      </c>
      <c r="T37" s="135">
        <v>953</v>
      </c>
      <c r="U37" s="135">
        <v>1100</v>
      </c>
      <c r="V37" s="135">
        <v>1154</v>
      </c>
      <c r="W37" s="135">
        <v>1118</v>
      </c>
      <c r="X37" s="135">
        <v>1275</v>
      </c>
    </row>
    <row r="38" spans="1:24" ht="15">
      <c r="A38" s="126"/>
      <c r="B38" s="136" t="s">
        <v>108</v>
      </c>
      <c r="C38" s="134"/>
      <c r="D38" s="135">
        <v>380</v>
      </c>
      <c r="E38" s="135">
        <v>73</v>
      </c>
      <c r="F38" s="135">
        <v>104</v>
      </c>
      <c r="G38" s="135">
        <v>87</v>
      </c>
      <c r="H38" s="135">
        <v>98</v>
      </c>
      <c r="I38" s="135">
        <v>104</v>
      </c>
      <c r="J38" s="135">
        <v>90</v>
      </c>
      <c r="K38" s="135">
        <v>113</v>
      </c>
      <c r="L38" s="135">
        <v>135</v>
      </c>
      <c r="M38" s="135">
        <v>207</v>
      </c>
      <c r="N38" s="135">
        <v>285</v>
      </c>
      <c r="O38" s="135">
        <v>298</v>
      </c>
      <c r="P38" s="135">
        <v>309</v>
      </c>
      <c r="Q38" s="135">
        <v>266</v>
      </c>
      <c r="R38" s="135">
        <v>362</v>
      </c>
      <c r="S38" s="135">
        <v>362</v>
      </c>
      <c r="T38" s="135">
        <v>380</v>
      </c>
      <c r="U38" s="135">
        <v>481</v>
      </c>
      <c r="V38" s="135">
        <v>595</v>
      </c>
      <c r="W38" s="135">
        <v>748</v>
      </c>
      <c r="X38" s="135">
        <v>1014</v>
      </c>
    </row>
    <row r="39" spans="1:24" s="142" customFormat="1" ht="12.75">
      <c r="A39" s="138"/>
      <c r="B39" s="139" t="s">
        <v>109</v>
      </c>
      <c r="C39" s="140"/>
      <c r="D39" s="141">
        <v>50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17</v>
      </c>
      <c r="M39" s="141">
        <v>19</v>
      </c>
      <c r="N39" s="141">
        <v>21</v>
      </c>
      <c r="O39" s="141">
        <v>22</v>
      </c>
      <c r="P39" s="141">
        <v>24</v>
      </c>
      <c r="Q39" s="141">
        <v>27</v>
      </c>
      <c r="R39" s="141">
        <v>33</v>
      </c>
      <c r="S39" s="141">
        <v>40</v>
      </c>
      <c r="T39" s="141">
        <v>50</v>
      </c>
      <c r="U39" s="141">
        <v>46</v>
      </c>
      <c r="V39" s="141">
        <v>42</v>
      </c>
      <c r="W39" s="141">
        <v>41</v>
      </c>
      <c r="X39" s="141">
        <v>63</v>
      </c>
    </row>
    <row r="40" spans="2:24" ht="12.75">
      <c r="B40" s="134"/>
      <c r="C40" s="134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</row>
    <row r="41" spans="1:24" ht="15">
      <c r="A41" s="126"/>
      <c r="B41" s="127" t="s">
        <v>14</v>
      </c>
      <c r="C41" s="128"/>
      <c r="D41" s="129">
        <v>-994</v>
      </c>
      <c r="E41" s="129">
        <v>-284</v>
      </c>
      <c r="F41" s="129">
        <v>-386</v>
      </c>
      <c r="G41" s="129">
        <v>-306</v>
      </c>
      <c r="H41" s="129">
        <v>-343</v>
      </c>
      <c r="I41" s="129">
        <v>-235</v>
      </c>
      <c r="J41" s="129">
        <v>-259</v>
      </c>
      <c r="K41" s="129">
        <v>-292</v>
      </c>
      <c r="L41" s="129">
        <v>-467</v>
      </c>
      <c r="M41" s="129">
        <v>-400</v>
      </c>
      <c r="N41" s="129">
        <v>-417</v>
      </c>
      <c r="O41" s="129">
        <v>-579</v>
      </c>
      <c r="P41" s="129">
        <v>-559</v>
      </c>
      <c r="Q41" s="129">
        <v>-631</v>
      </c>
      <c r="R41" s="129">
        <v>-800</v>
      </c>
      <c r="S41" s="129">
        <v>-820</v>
      </c>
      <c r="T41" s="129">
        <v>-994</v>
      </c>
      <c r="U41" s="129">
        <v>-1569</v>
      </c>
      <c r="V41" s="129">
        <v>-1433</v>
      </c>
      <c r="W41" s="129">
        <v>-1351</v>
      </c>
      <c r="X41" s="129">
        <v>-1589</v>
      </c>
    </row>
    <row r="42" spans="1:24" s="142" customFormat="1" ht="12.75">
      <c r="A42" s="138"/>
      <c r="B42" s="140" t="s">
        <v>110</v>
      </c>
      <c r="C42" s="140"/>
      <c r="D42" s="141">
        <v>805</v>
      </c>
      <c r="E42" s="141">
        <v>132</v>
      </c>
      <c r="F42" s="141">
        <v>133</v>
      </c>
      <c r="G42" s="141">
        <v>186</v>
      </c>
      <c r="H42" s="141">
        <v>195</v>
      </c>
      <c r="I42" s="141">
        <v>235</v>
      </c>
      <c r="J42" s="141">
        <v>310</v>
      </c>
      <c r="K42" s="141">
        <v>344</v>
      </c>
      <c r="L42" s="141">
        <v>354</v>
      </c>
      <c r="M42" s="141">
        <v>513</v>
      </c>
      <c r="N42" s="141">
        <v>451</v>
      </c>
      <c r="O42" s="141">
        <v>439</v>
      </c>
      <c r="P42" s="141">
        <v>474</v>
      </c>
      <c r="Q42" s="141">
        <v>581</v>
      </c>
      <c r="R42" s="141">
        <v>633</v>
      </c>
      <c r="S42" s="141">
        <v>750</v>
      </c>
      <c r="T42" s="141">
        <v>805</v>
      </c>
      <c r="U42" s="141">
        <v>855</v>
      </c>
      <c r="V42" s="141">
        <v>966</v>
      </c>
      <c r="W42" s="141">
        <v>1290</v>
      </c>
      <c r="X42" s="141">
        <v>1300</v>
      </c>
    </row>
    <row r="43" spans="1:24" ht="15">
      <c r="A43" s="126"/>
      <c r="B43" s="143" t="s">
        <v>111</v>
      </c>
      <c r="C43" s="134"/>
      <c r="D43" s="135">
        <v>400</v>
      </c>
      <c r="E43" s="135">
        <v>81</v>
      </c>
      <c r="F43" s="135">
        <v>86</v>
      </c>
      <c r="G43" s="135">
        <v>123</v>
      </c>
      <c r="H43" s="135">
        <v>122</v>
      </c>
      <c r="I43" s="135">
        <v>100</v>
      </c>
      <c r="J43" s="135">
        <v>120</v>
      </c>
      <c r="K43" s="135">
        <v>131</v>
      </c>
      <c r="L43" s="135">
        <v>131</v>
      </c>
      <c r="M43" s="135">
        <v>151</v>
      </c>
      <c r="N43" s="135">
        <v>190</v>
      </c>
      <c r="O43" s="135">
        <v>138</v>
      </c>
      <c r="P43" s="135">
        <v>178</v>
      </c>
      <c r="Q43" s="135">
        <v>289</v>
      </c>
      <c r="R43" s="135">
        <v>355</v>
      </c>
      <c r="S43" s="135">
        <v>442</v>
      </c>
      <c r="T43" s="135">
        <v>400</v>
      </c>
      <c r="U43" s="135">
        <v>393</v>
      </c>
      <c r="V43" s="135">
        <v>433</v>
      </c>
      <c r="W43" s="135">
        <v>697</v>
      </c>
      <c r="X43" s="135">
        <v>637</v>
      </c>
    </row>
    <row r="44" spans="1:24" ht="15">
      <c r="A44" s="126"/>
      <c r="B44" s="143" t="s">
        <v>112</v>
      </c>
      <c r="C44" s="134"/>
      <c r="D44" s="135">
        <v>404</v>
      </c>
      <c r="E44" s="135">
        <v>52</v>
      </c>
      <c r="F44" s="135">
        <v>47</v>
      </c>
      <c r="G44" s="135">
        <v>63</v>
      </c>
      <c r="H44" s="135">
        <v>73</v>
      </c>
      <c r="I44" s="135">
        <v>135</v>
      </c>
      <c r="J44" s="135">
        <v>189</v>
      </c>
      <c r="K44" s="135">
        <v>213</v>
      </c>
      <c r="L44" s="135">
        <v>223</v>
      </c>
      <c r="M44" s="135">
        <v>361</v>
      </c>
      <c r="N44" s="135">
        <v>260</v>
      </c>
      <c r="O44" s="135">
        <v>301</v>
      </c>
      <c r="P44" s="135">
        <v>296</v>
      </c>
      <c r="Q44" s="135">
        <v>292</v>
      </c>
      <c r="R44" s="135">
        <v>277</v>
      </c>
      <c r="S44" s="135">
        <v>308</v>
      </c>
      <c r="T44" s="135">
        <v>404</v>
      </c>
      <c r="U44" s="135">
        <v>462</v>
      </c>
      <c r="V44" s="135">
        <v>532</v>
      </c>
      <c r="W44" s="135">
        <v>593</v>
      </c>
      <c r="X44" s="135">
        <v>664</v>
      </c>
    </row>
    <row r="45" spans="1:24" s="142" customFormat="1" ht="12.75">
      <c r="A45" s="138"/>
      <c r="B45" s="144" t="s">
        <v>113</v>
      </c>
      <c r="C45" s="140"/>
      <c r="D45" s="141">
        <v>1799</v>
      </c>
      <c r="E45" s="141">
        <v>417</v>
      </c>
      <c r="F45" s="141">
        <v>519</v>
      </c>
      <c r="G45" s="141">
        <v>492</v>
      </c>
      <c r="H45" s="141">
        <v>538</v>
      </c>
      <c r="I45" s="141">
        <v>470</v>
      </c>
      <c r="J45" s="141">
        <v>569</v>
      </c>
      <c r="K45" s="141">
        <v>636</v>
      </c>
      <c r="L45" s="141">
        <v>821</v>
      </c>
      <c r="M45" s="141">
        <v>913</v>
      </c>
      <c r="N45" s="141">
        <v>868</v>
      </c>
      <c r="O45" s="141">
        <v>1019</v>
      </c>
      <c r="P45" s="141">
        <v>1033</v>
      </c>
      <c r="Q45" s="141">
        <v>1212</v>
      </c>
      <c r="R45" s="141">
        <v>1432</v>
      </c>
      <c r="S45" s="141">
        <v>1570</v>
      </c>
      <c r="T45" s="141">
        <v>1799</v>
      </c>
      <c r="U45" s="141">
        <v>2424</v>
      </c>
      <c r="V45" s="141">
        <v>2398</v>
      </c>
      <c r="W45" s="141">
        <v>2641</v>
      </c>
      <c r="X45" s="141">
        <v>2890</v>
      </c>
    </row>
    <row r="46" spans="1:24" ht="15">
      <c r="A46" s="126"/>
      <c r="B46" s="143" t="s">
        <v>111</v>
      </c>
      <c r="C46" s="134"/>
      <c r="D46" s="135">
        <v>1264</v>
      </c>
      <c r="E46" s="135">
        <v>191</v>
      </c>
      <c r="F46" s="135">
        <v>223</v>
      </c>
      <c r="G46" s="135">
        <v>226</v>
      </c>
      <c r="H46" s="135">
        <v>228</v>
      </c>
      <c r="I46" s="135">
        <v>200</v>
      </c>
      <c r="J46" s="135">
        <v>247</v>
      </c>
      <c r="K46" s="135">
        <v>291</v>
      </c>
      <c r="L46" s="135">
        <v>384</v>
      </c>
      <c r="M46" s="135">
        <v>482</v>
      </c>
      <c r="N46" s="135">
        <v>569</v>
      </c>
      <c r="O46" s="135">
        <v>655</v>
      </c>
      <c r="P46" s="135">
        <v>716</v>
      </c>
      <c r="Q46" s="135">
        <v>861</v>
      </c>
      <c r="R46" s="135">
        <v>1056</v>
      </c>
      <c r="S46" s="135">
        <v>1117</v>
      </c>
      <c r="T46" s="135">
        <v>1264</v>
      </c>
      <c r="U46" s="135">
        <v>1407</v>
      </c>
      <c r="V46" s="135">
        <v>1505</v>
      </c>
      <c r="W46" s="135">
        <v>1516</v>
      </c>
      <c r="X46" s="135">
        <v>1731</v>
      </c>
    </row>
    <row r="47" spans="1:24" ht="15">
      <c r="A47" s="126"/>
      <c r="B47" s="134" t="s">
        <v>112</v>
      </c>
      <c r="C47" s="134"/>
      <c r="D47" s="135">
        <v>535</v>
      </c>
      <c r="E47" s="135">
        <v>225</v>
      </c>
      <c r="F47" s="135">
        <v>296</v>
      </c>
      <c r="G47" s="135">
        <v>266</v>
      </c>
      <c r="H47" s="135">
        <v>310</v>
      </c>
      <c r="I47" s="135">
        <v>270</v>
      </c>
      <c r="J47" s="135">
        <v>322</v>
      </c>
      <c r="K47" s="135">
        <v>345</v>
      </c>
      <c r="L47" s="135">
        <v>437</v>
      </c>
      <c r="M47" s="135">
        <v>431</v>
      </c>
      <c r="N47" s="135">
        <v>299</v>
      </c>
      <c r="O47" s="135">
        <v>364</v>
      </c>
      <c r="P47" s="135">
        <v>317</v>
      </c>
      <c r="Q47" s="135">
        <v>352</v>
      </c>
      <c r="R47" s="135">
        <v>376</v>
      </c>
      <c r="S47" s="135">
        <v>453</v>
      </c>
      <c r="T47" s="135">
        <v>535</v>
      </c>
      <c r="U47" s="135">
        <v>1017</v>
      </c>
      <c r="V47" s="135">
        <v>893</v>
      </c>
      <c r="W47" s="135">
        <v>1124</v>
      </c>
      <c r="X47" s="135">
        <v>1159</v>
      </c>
    </row>
    <row r="48" spans="2:24" ht="13.5" thickBot="1">
      <c r="B48" s="147"/>
      <c r="C48" s="148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</row>
    <row r="49" spans="2:24" ht="13.5" thickTop="1">
      <c r="B49" s="149" t="s">
        <v>34</v>
      </c>
      <c r="C49" s="145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</row>
    <row r="50" ht="15">
      <c r="B50" s="36">
        <f ca="1">TODAY()</f>
        <v>43539</v>
      </c>
    </row>
  </sheetData>
  <sheetProtection/>
  <printOptions/>
  <pageMargins left="0.44" right="0.43" top="1" bottom="1" header="0.5" footer="0.5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X71"/>
  <sheetViews>
    <sheetView view="pageBreakPreview" zoomScale="85" zoomScaleNormal="85" zoomScaleSheetLayoutView="85" zoomScalePageLayoutView="0" workbookViewId="0" topLeftCell="A1">
      <pane xSplit="4" ySplit="6" topLeftCell="F7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0" defaultRowHeight="15"/>
  <cols>
    <col min="1" max="1" width="9.140625" style="0" customWidth="1"/>
    <col min="2" max="2" width="4.28125" style="0" customWidth="1"/>
    <col min="3" max="3" width="45.140625" style="168" bestFit="1" customWidth="1"/>
    <col min="4" max="4" width="7.28125" style="0" customWidth="1"/>
    <col min="5" max="24" width="7.8515625" style="0" customWidth="1"/>
    <col min="25" max="232" width="9.140625" style="0" customWidth="1"/>
    <col min="233" max="233" width="4.28125" style="0" customWidth="1"/>
    <col min="234" max="234" width="31.7109375" style="0" customWidth="1"/>
    <col min="235" max="235" width="4.28125" style="0" customWidth="1"/>
    <col min="236" max="16384" width="0" style="0" hidden="1" customWidth="1"/>
  </cols>
  <sheetData>
    <row r="1" spans="5:24" ht="15"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5:24" ht="15"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</row>
    <row r="3" spans="3:24" ht="15.75">
      <c r="C3" s="150" t="s">
        <v>115</v>
      </c>
      <c r="D3" s="17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3:24" ht="15.75">
      <c r="C4" s="150" t="s">
        <v>102</v>
      </c>
      <c r="D4" s="171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</row>
    <row r="5" spans="3:24" ht="12.75" customHeight="1" thickBot="1">
      <c r="C5" s="150"/>
      <c r="D5" s="171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</row>
    <row r="6" spans="3:24" ht="16.5" thickBot="1" thickTop="1">
      <c r="C6" s="152"/>
      <c r="D6" s="173"/>
      <c r="E6" s="123">
        <v>1999</v>
      </c>
      <c r="F6" s="123">
        <v>2000</v>
      </c>
      <c r="G6" s="123">
        <v>2001</v>
      </c>
      <c r="H6" s="123">
        <v>2002</v>
      </c>
      <c r="I6" s="123">
        <v>2003</v>
      </c>
      <c r="J6" s="123">
        <v>2004</v>
      </c>
      <c r="K6" s="123">
        <v>2005</v>
      </c>
      <c r="L6" s="123">
        <v>2006</v>
      </c>
      <c r="M6" s="123">
        <v>2007</v>
      </c>
      <c r="N6" s="123">
        <v>2008</v>
      </c>
      <c r="O6" s="123">
        <v>2009</v>
      </c>
      <c r="P6" s="123">
        <v>2010</v>
      </c>
      <c r="Q6" s="123">
        <v>2011</v>
      </c>
      <c r="R6" s="123">
        <v>2012</v>
      </c>
      <c r="S6" s="123">
        <v>2013</v>
      </c>
      <c r="T6" s="123">
        <v>2014</v>
      </c>
      <c r="U6" s="123">
        <v>2015</v>
      </c>
      <c r="V6" s="123">
        <v>2016</v>
      </c>
      <c r="W6" s="123">
        <v>2017</v>
      </c>
      <c r="X6" s="123">
        <v>2018</v>
      </c>
    </row>
    <row r="7" spans="3:24" ht="16.5" thickTop="1">
      <c r="C7" s="174" t="s">
        <v>116</v>
      </c>
      <c r="D7" s="171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</row>
    <row r="8" spans="3:24" ht="15">
      <c r="C8" s="154" t="s">
        <v>104</v>
      </c>
      <c r="D8" s="175"/>
      <c r="E8" s="155">
        <v>1</v>
      </c>
      <c r="F8" s="155">
        <v>1</v>
      </c>
      <c r="G8" s="155">
        <v>1</v>
      </c>
      <c r="H8" s="155">
        <v>1</v>
      </c>
      <c r="I8" s="155">
        <v>1</v>
      </c>
      <c r="J8" s="155">
        <v>1</v>
      </c>
      <c r="K8" s="155">
        <v>1</v>
      </c>
      <c r="L8" s="155">
        <v>1</v>
      </c>
      <c r="M8" s="155">
        <v>1</v>
      </c>
      <c r="N8" s="155">
        <v>1</v>
      </c>
      <c r="O8" s="155">
        <v>1</v>
      </c>
      <c r="P8" s="155">
        <v>1</v>
      </c>
      <c r="Q8" s="155">
        <v>1</v>
      </c>
      <c r="R8" s="155">
        <v>1</v>
      </c>
      <c r="S8" s="155">
        <v>1</v>
      </c>
      <c r="T8" s="155">
        <v>1</v>
      </c>
      <c r="U8" s="155">
        <v>1</v>
      </c>
      <c r="V8" s="155">
        <v>1</v>
      </c>
      <c r="W8" s="155">
        <v>1</v>
      </c>
      <c r="X8" s="155">
        <v>1</v>
      </c>
    </row>
    <row r="9" spans="3:24" ht="15">
      <c r="C9" s="176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</row>
    <row r="10" spans="3:24" ht="15">
      <c r="C10" s="154" t="s">
        <v>10</v>
      </c>
      <c r="D10" s="175"/>
      <c r="E10" s="155">
        <v>1.05</v>
      </c>
      <c r="F10" s="155">
        <v>1.05</v>
      </c>
      <c r="G10" s="155">
        <v>1.02</v>
      </c>
      <c r="H10" s="155">
        <v>1.03</v>
      </c>
      <c r="I10" s="155">
        <v>1.01</v>
      </c>
      <c r="J10" s="155">
        <v>0.99</v>
      </c>
      <c r="K10" s="155">
        <v>0.98</v>
      </c>
      <c r="L10" s="155">
        <v>0.96</v>
      </c>
      <c r="M10" s="155">
        <v>0.91</v>
      </c>
      <c r="N10" s="155">
        <v>0.93</v>
      </c>
      <c r="O10" s="155">
        <v>0.95</v>
      </c>
      <c r="P10" s="155">
        <v>0.95</v>
      </c>
      <c r="Q10" s="155">
        <v>0.93</v>
      </c>
      <c r="R10" s="155">
        <v>0.93</v>
      </c>
      <c r="S10" s="155">
        <v>0.91</v>
      </c>
      <c r="T10" s="155">
        <v>0.93</v>
      </c>
      <c r="U10" s="155">
        <v>0.98</v>
      </c>
      <c r="V10" s="155">
        <v>0.92</v>
      </c>
      <c r="W10" s="155">
        <v>0.91</v>
      </c>
      <c r="X10" s="155">
        <v>0.92</v>
      </c>
    </row>
    <row r="11" spans="3:24" ht="15">
      <c r="C11" s="156" t="s">
        <v>11</v>
      </c>
      <c r="D11" s="178"/>
      <c r="E11" s="157">
        <v>0.19</v>
      </c>
      <c r="F11" s="157">
        <v>0.19</v>
      </c>
      <c r="G11" s="157">
        <v>0.19</v>
      </c>
      <c r="H11" s="157">
        <v>0.2</v>
      </c>
      <c r="I11" s="157">
        <v>0.19</v>
      </c>
      <c r="J11" s="157">
        <v>0.18</v>
      </c>
      <c r="K11" s="157">
        <v>0.18</v>
      </c>
      <c r="L11" s="157">
        <v>0.17</v>
      </c>
      <c r="M11" s="157">
        <v>0.15</v>
      </c>
      <c r="N11" s="157">
        <v>0.13</v>
      </c>
      <c r="O11" s="157">
        <v>0.14</v>
      </c>
      <c r="P11" s="157">
        <v>0.14</v>
      </c>
      <c r="Q11" s="157">
        <v>0.13</v>
      </c>
      <c r="R11" s="157">
        <v>0.14</v>
      </c>
      <c r="S11" s="157">
        <v>0.14</v>
      </c>
      <c r="T11" s="157">
        <v>0.15</v>
      </c>
      <c r="U11" s="157">
        <v>0.15</v>
      </c>
      <c r="V11" s="157">
        <v>0.15</v>
      </c>
      <c r="W11" s="157">
        <v>0.15</v>
      </c>
      <c r="X11" s="157">
        <v>0.15</v>
      </c>
    </row>
    <row r="12" spans="3:24" ht="15">
      <c r="C12" s="158" t="s">
        <v>105</v>
      </c>
      <c r="D12" s="178"/>
      <c r="E12" s="157">
        <v>0.86</v>
      </c>
      <c r="F12" s="157">
        <v>0.87</v>
      </c>
      <c r="G12" s="157">
        <v>0.83</v>
      </c>
      <c r="H12" s="157">
        <v>0.84</v>
      </c>
      <c r="I12" s="157">
        <v>0.82</v>
      </c>
      <c r="J12" s="157">
        <v>0.8</v>
      </c>
      <c r="K12" s="157">
        <v>0.8</v>
      </c>
      <c r="L12" s="157">
        <v>0.79</v>
      </c>
      <c r="M12" s="157">
        <v>0.76</v>
      </c>
      <c r="N12" s="157">
        <v>0.8</v>
      </c>
      <c r="O12" s="157">
        <v>0.81</v>
      </c>
      <c r="P12" s="157">
        <v>0.81</v>
      </c>
      <c r="Q12" s="157">
        <v>0.81</v>
      </c>
      <c r="R12" s="157">
        <v>0.8</v>
      </c>
      <c r="S12" s="157">
        <v>0.78</v>
      </c>
      <c r="T12" s="157">
        <v>0.78</v>
      </c>
      <c r="U12" s="157">
        <v>0.83</v>
      </c>
      <c r="V12" s="157">
        <v>0.77</v>
      </c>
      <c r="W12" s="157">
        <v>0.75</v>
      </c>
      <c r="X12" s="157">
        <v>0.78</v>
      </c>
    </row>
    <row r="13" spans="3:24" ht="15">
      <c r="C13" s="156"/>
      <c r="D13" s="17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</row>
    <row r="14" spans="3:24" ht="15">
      <c r="C14" s="154" t="s">
        <v>13</v>
      </c>
      <c r="D14" s="175"/>
      <c r="E14" s="155">
        <v>0.13</v>
      </c>
      <c r="F14" s="155">
        <v>0.13</v>
      </c>
      <c r="G14" s="155">
        <v>0.14</v>
      </c>
      <c r="H14" s="155">
        <v>0.13</v>
      </c>
      <c r="I14" s="155">
        <v>0.14</v>
      </c>
      <c r="J14" s="155">
        <v>0.15</v>
      </c>
      <c r="K14" s="155">
        <v>0.16</v>
      </c>
      <c r="L14" s="155">
        <v>0.17</v>
      </c>
      <c r="M14" s="155">
        <v>0.19</v>
      </c>
      <c r="N14" s="155">
        <v>0.24</v>
      </c>
      <c r="O14" s="155">
        <v>0.23</v>
      </c>
      <c r="P14" s="155">
        <v>0.23</v>
      </c>
      <c r="Q14" s="155">
        <v>0.23</v>
      </c>
      <c r="R14" s="155">
        <v>0.25</v>
      </c>
      <c r="S14" s="155">
        <v>0.27</v>
      </c>
      <c r="T14" s="155">
        <v>0.25</v>
      </c>
      <c r="U14" s="155">
        <v>0.26</v>
      </c>
      <c r="V14" s="155">
        <v>0.26</v>
      </c>
      <c r="W14" s="155">
        <v>0.24</v>
      </c>
      <c r="X14" s="155">
        <v>0.24</v>
      </c>
    </row>
    <row r="15" spans="3:24" s="181" customFormat="1" ht="12.75">
      <c r="C15" s="160" t="s">
        <v>106</v>
      </c>
      <c r="D15" s="180"/>
      <c r="E15" s="161">
        <v>0.13</v>
      </c>
      <c r="F15" s="161">
        <v>0.13</v>
      </c>
      <c r="G15" s="161">
        <v>0.14</v>
      </c>
      <c r="H15" s="161">
        <v>0.13</v>
      </c>
      <c r="I15" s="161">
        <v>0.14</v>
      </c>
      <c r="J15" s="161">
        <v>0.15</v>
      </c>
      <c r="K15" s="161">
        <v>0.16</v>
      </c>
      <c r="L15" s="161">
        <v>0.16</v>
      </c>
      <c r="M15" s="161">
        <v>0.18</v>
      </c>
      <c r="N15" s="161">
        <v>0.23</v>
      </c>
      <c r="O15" s="161">
        <v>0.22</v>
      </c>
      <c r="P15" s="161">
        <v>0.22</v>
      </c>
      <c r="Q15" s="161">
        <v>0.22</v>
      </c>
      <c r="R15" s="161">
        <v>0.24</v>
      </c>
      <c r="S15" s="161">
        <v>0.25</v>
      </c>
      <c r="T15" s="161">
        <v>0.24</v>
      </c>
      <c r="U15" s="161">
        <v>0.26</v>
      </c>
      <c r="V15" s="161">
        <v>0.25</v>
      </c>
      <c r="W15" s="161">
        <v>0.23</v>
      </c>
      <c r="X15" s="161">
        <v>0.24</v>
      </c>
    </row>
    <row r="16" spans="3:24" ht="15">
      <c r="C16" s="156" t="s">
        <v>107</v>
      </c>
      <c r="D16" s="178"/>
      <c r="E16" s="157">
        <v>0.1</v>
      </c>
      <c r="F16" s="157">
        <v>0.1</v>
      </c>
      <c r="G16" s="157">
        <v>0.1</v>
      </c>
      <c r="H16" s="157">
        <v>0.1</v>
      </c>
      <c r="I16" s="157">
        <v>0.1</v>
      </c>
      <c r="J16" s="157">
        <v>0.11</v>
      </c>
      <c r="K16" s="157">
        <v>0.12</v>
      </c>
      <c r="L16" s="157">
        <v>0.12</v>
      </c>
      <c r="M16" s="157">
        <v>0.13</v>
      </c>
      <c r="N16" s="157">
        <v>0.15</v>
      </c>
      <c r="O16" s="157">
        <v>0.14</v>
      </c>
      <c r="P16" s="157">
        <v>0.14</v>
      </c>
      <c r="Q16" s="157">
        <v>0.16</v>
      </c>
      <c r="R16" s="157">
        <v>0.17</v>
      </c>
      <c r="S16" s="157">
        <v>0.18</v>
      </c>
      <c r="T16" s="157">
        <v>0.17</v>
      </c>
      <c r="U16" s="157">
        <v>0.19</v>
      </c>
      <c r="V16" s="157">
        <v>0.18</v>
      </c>
      <c r="W16" s="157">
        <v>0.16</v>
      </c>
      <c r="X16" s="157">
        <v>0.16</v>
      </c>
    </row>
    <row r="17" spans="3:24" ht="15">
      <c r="C17" s="158" t="s">
        <v>108</v>
      </c>
      <c r="D17" s="178"/>
      <c r="E17" s="157">
        <v>0.03</v>
      </c>
      <c r="F17" s="157">
        <v>0.04</v>
      </c>
      <c r="G17" s="157">
        <v>0.04</v>
      </c>
      <c r="H17" s="157">
        <v>0.04</v>
      </c>
      <c r="I17" s="157">
        <v>0.04</v>
      </c>
      <c r="J17" s="157">
        <v>0.04</v>
      </c>
      <c r="K17" s="157">
        <v>0.04</v>
      </c>
      <c r="L17" s="157">
        <v>0.04</v>
      </c>
      <c r="M17" s="157">
        <v>0.05</v>
      </c>
      <c r="N17" s="157">
        <v>0.08</v>
      </c>
      <c r="O17" s="157">
        <v>0.08</v>
      </c>
      <c r="P17" s="157">
        <v>0.08</v>
      </c>
      <c r="Q17" s="157">
        <v>0.06</v>
      </c>
      <c r="R17" s="157">
        <v>0.08</v>
      </c>
      <c r="S17" s="157">
        <v>0.07</v>
      </c>
      <c r="T17" s="157">
        <v>0.07</v>
      </c>
      <c r="U17" s="157">
        <v>0.07</v>
      </c>
      <c r="V17" s="157">
        <v>0.07</v>
      </c>
      <c r="W17" s="157">
        <v>0.07</v>
      </c>
      <c r="X17" s="157">
        <v>0.08</v>
      </c>
    </row>
    <row r="18" spans="3:24" s="181" customFormat="1" ht="12.75">
      <c r="C18" s="160" t="s">
        <v>109</v>
      </c>
      <c r="D18" s="180"/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  <c r="L18" s="161">
        <v>0.01</v>
      </c>
      <c r="M18" s="161">
        <v>0.01</v>
      </c>
      <c r="N18" s="161">
        <v>0.01</v>
      </c>
      <c r="O18" s="161">
        <v>0.01</v>
      </c>
      <c r="P18" s="161">
        <v>0.01</v>
      </c>
      <c r="Q18" s="161">
        <v>0.01</v>
      </c>
      <c r="R18" s="161">
        <v>0.01</v>
      </c>
      <c r="S18" s="161">
        <v>0.01</v>
      </c>
      <c r="T18" s="161">
        <v>0.01</v>
      </c>
      <c r="U18" s="161">
        <v>0.01</v>
      </c>
      <c r="V18" s="161">
        <v>0.01</v>
      </c>
      <c r="W18" s="161">
        <v>0</v>
      </c>
      <c r="X18" s="161">
        <v>0.01</v>
      </c>
    </row>
    <row r="19" spans="3:24" ht="15">
      <c r="C19" s="182"/>
      <c r="D19" s="178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</row>
    <row r="20" spans="3:24" ht="15">
      <c r="C20" s="154" t="s">
        <v>14</v>
      </c>
      <c r="D20" s="175"/>
      <c r="E20" s="155">
        <v>-0.18</v>
      </c>
      <c r="F20" s="155">
        <v>-0.19</v>
      </c>
      <c r="G20" s="155">
        <v>-0.16</v>
      </c>
      <c r="H20" s="155">
        <v>-0.17</v>
      </c>
      <c r="I20" s="155">
        <v>-0.15</v>
      </c>
      <c r="J20" s="155">
        <v>-0.14</v>
      </c>
      <c r="K20" s="155">
        <v>-0.14</v>
      </c>
      <c r="L20" s="155">
        <v>-0.13</v>
      </c>
      <c r="M20" s="155">
        <v>-0.09</v>
      </c>
      <c r="N20" s="155">
        <v>-0.17</v>
      </c>
      <c r="O20" s="155">
        <v>-0.18</v>
      </c>
      <c r="P20" s="155">
        <v>-0.18</v>
      </c>
      <c r="Q20" s="155">
        <v>-0.16</v>
      </c>
      <c r="R20" s="155">
        <v>-0.19</v>
      </c>
      <c r="S20" s="155">
        <v>-0.18</v>
      </c>
      <c r="T20" s="155">
        <v>-0.18</v>
      </c>
      <c r="U20" s="155">
        <v>-0.24</v>
      </c>
      <c r="V20" s="155">
        <v>-0.18</v>
      </c>
      <c r="W20" s="155">
        <v>-0.15</v>
      </c>
      <c r="X20" s="155">
        <v>-0.17</v>
      </c>
    </row>
    <row r="21" spans="3:24" s="181" customFormat="1" ht="12.75">
      <c r="C21" s="183" t="s">
        <v>110</v>
      </c>
      <c r="D21" s="180"/>
      <c r="E21" s="161">
        <v>0.06</v>
      </c>
      <c r="F21" s="161">
        <v>0.06</v>
      </c>
      <c r="G21" s="161">
        <v>0.08</v>
      </c>
      <c r="H21" s="161">
        <v>0.07</v>
      </c>
      <c r="I21" s="161">
        <v>0.08</v>
      </c>
      <c r="J21" s="161">
        <v>0.11</v>
      </c>
      <c r="K21" s="161">
        <v>0.11</v>
      </c>
      <c r="L21" s="161">
        <v>0.12</v>
      </c>
      <c r="M21" s="161">
        <v>0.15</v>
      </c>
      <c r="N21" s="161">
        <v>0.12</v>
      </c>
      <c r="O21" s="161">
        <v>0.12</v>
      </c>
      <c r="P21" s="161">
        <v>0.12</v>
      </c>
      <c r="Q21" s="161">
        <v>0.13</v>
      </c>
      <c r="R21" s="161">
        <v>0.13</v>
      </c>
      <c r="S21" s="161">
        <v>0.14</v>
      </c>
      <c r="T21" s="161">
        <v>0.15</v>
      </c>
      <c r="U21" s="161">
        <v>0.14</v>
      </c>
      <c r="V21" s="161">
        <v>0.15</v>
      </c>
      <c r="W21" s="161">
        <v>0.18</v>
      </c>
      <c r="X21" s="161">
        <v>0.17</v>
      </c>
    </row>
    <row r="22" spans="3:24" ht="15">
      <c r="C22" s="184" t="s">
        <v>111</v>
      </c>
      <c r="D22" s="178"/>
      <c r="E22" s="157">
        <v>0.03</v>
      </c>
      <c r="F22" s="157">
        <v>0.04</v>
      </c>
      <c r="G22" s="157">
        <v>0.06</v>
      </c>
      <c r="H22" s="157">
        <v>0.04</v>
      </c>
      <c r="I22" s="157">
        <v>0.03</v>
      </c>
      <c r="J22" s="157">
        <v>0.05</v>
      </c>
      <c r="K22" s="157">
        <v>0.05</v>
      </c>
      <c r="L22" s="157">
        <v>0.04</v>
      </c>
      <c r="M22" s="157">
        <v>0.05</v>
      </c>
      <c r="N22" s="157">
        <v>0.05</v>
      </c>
      <c r="O22" s="157">
        <v>0.04</v>
      </c>
      <c r="P22" s="157">
        <v>0.05</v>
      </c>
      <c r="Q22" s="157">
        <v>0.07</v>
      </c>
      <c r="R22" s="157">
        <v>0.07</v>
      </c>
      <c r="S22" s="157">
        <v>0.08</v>
      </c>
      <c r="T22" s="157">
        <v>0.07</v>
      </c>
      <c r="U22" s="157">
        <v>0.06</v>
      </c>
      <c r="V22" s="157">
        <v>0.06</v>
      </c>
      <c r="W22" s="157">
        <v>0.09</v>
      </c>
      <c r="X22" s="157">
        <v>0.08</v>
      </c>
    </row>
    <row r="23" spans="3:24" ht="15">
      <c r="C23" s="184" t="s">
        <v>112</v>
      </c>
      <c r="D23" s="178"/>
      <c r="E23" s="157">
        <v>0.03</v>
      </c>
      <c r="F23" s="157">
        <v>0.02</v>
      </c>
      <c r="G23" s="157">
        <v>0.03</v>
      </c>
      <c r="H23" s="157">
        <v>0.03</v>
      </c>
      <c r="I23" s="157">
        <v>0.05</v>
      </c>
      <c r="J23" s="157">
        <v>0.07</v>
      </c>
      <c r="K23" s="157">
        <v>0.07</v>
      </c>
      <c r="L23" s="157">
        <v>0.08</v>
      </c>
      <c r="M23" s="157">
        <v>0.11</v>
      </c>
      <c r="N23" s="157">
        <v>0.07</v>
      </c>
      <c r="O23" s="157">
        <v>0.08</v>
      </c>
      <c r="P23" s="157">
        <v>0.07</v>
      </c>
      <c r="Q23" s="157">
        <v>0.06</v>
      </c>
      <c r="R23" s="157">
        <v>0.06</v>
      </c>
      <c r="S23" s="157">
        <v>0.06</v>
      </c>
      <c r="T23" s="157">
        <v>0.07</v>
      </c>
      <c r="U23" s="157">
        <v>0.08</v>
      </c>
      <c r="V23" s="157">
        <v>0.09</v>
      </c>
      <c r="W23" s="157">
        <v>0.09</v>
      </c>
      <c r="X23" s="157">
        <v>0.09</v>
      </c>
    </row>
    <row r="24" spans="3:24" s="181" customFormat="1" ht="12.75">
      <c r="C24" s="185" t="s">
        <v>113</v>
      </c>
      <c r="D24" s="180"/>
      <c r="E24" s="161">
        <v>0.25</v>
      </c>
      <c r="F24" s="161">
        <v>0.25</v>
      </c>
      <c r="G24" s="161">
        <v>0.24</v>
      </c>
      <c r="H24" s="161">
        <v>0.24</v>
      </c>
      <c r="I24" s="161">
        <v>0.24</v>
      </c>
      <c r="J24" s="161">
        <v>0.25</v>
      </c>
      <c r="K24" s="161">
        <v>0.25</v>
      </c>
      <c r="L24" s="161">
        <v>0.25</v>
      </c>
      <c r="M24" s="161">
        <v>0.25</v>
      </c>
      <c r="N24" s="161">
        <v>0.29</v>
      </c>
      <c r="O24" s="161">
        <v>0.29</v>
      </c>
      <c r="P24" s="161">
        <v>0.3</v>
      </c>
      <c r="Q24" s="161">
        <v>0.3</v>
      </c>
      <c r="R24" s="161">
        <v>0.31</v>
      </c>
      <c r="S24" s="161">
        <v>0.32</v>
      </c>
      <c r="T24" s="161">
        <v>0.33</v>
      </c>
      <c r="U24" s="161">
        <v>0.38</v>
      </c>
      <c r="V24" s="161">
        <v>0.33</v>
      </c>
      <c r="W24" s="161">
        <v>0.33</v>
      </c>
      <c r="X24" s="161">
        <v>0.34</v>
      </c>
    </row>
    <row r="25" spans="3:24" ht="15">
      <c r="C25" s="184" t="s">
        <v>111</v>
      </c>
      <c r="D25" s="178"/>
      <c r="E25" s="157">
        <v>0.14</v>
      </c>
      <c r="F25" s="157">
        <v>0.13</v>
      </c>
      <c r="G25" s="157">
        <v>0.14</v>
      </c>
      <c r="H25" s="157">
        <v>0.13</v>
      </c>
      <c r="I25" s="157">
        <v>0.13</v>
      </c>
      <c r="J25" s="157">
        <v>0.13</v>
      </c>
      <c r="K25" s="157">
        <v>0.14</v>
      </c>
      <c r="L25" s="157">
        <v>0.14</v>
      </c>
      <c r="M25" s="157">
        <v>0.15</v>
      </c>
      <c r="N25" s="157">
        <v>0.19</v>
      </c>
      <c r="O25" s="157">
        <v>0.2</v>
      </c>
      <c r="P25" s="157">
        <v>0.21</v>
      </c>
      <c r="Q25" s="157">
        <v>0.21</v>
      </c>
      <c r="R25" s="157">
        <v>0.23</v>
      </c>
      <c r="S25" s="157">
        <v>0.23</v>
      </c>
      <c r="T25" s="157">
        <v>0.23</v>
      </c>
      <c r="U25" s="157">
        <v>0.22</v>
      </c>
      <c r="V25" s="157">
        <v>0.21</v>
      </c>
      <c r="W25" s="157">
        <v>0.19</v>
      </c>
      <c r="X25" s="157">
        <v>0.2</v>
      </c>
    </row>
    <row r="26" spans="3:24" ht="15">
      <c r="C26" s="182" t="s">
        <v>112</v>
      </c>
      <c r="D26" s="178"/>
      <c r="E26" s="157">
        <v>0.11</v>
      </c>
      <c r="F26" s="157">
        <v>0.12</v>
      </c>
      <c r="G26" s="157">
        <v>0.11</v>
      </c>
      <c r="H26" s="157">
        <v>0.11</v>
      </c>
      <c r="I26" s="157">
        <v>0.11</v>
      </c>
      <c r="J26" s="157">
        <v>0.11</v>
      </c>
      <c r="K26" s="157">
        <v>0.11</v>
      </c>
      <c r="L26" s="157">
        <v>0.1</v>
      </c>
      <c r="M26" s="157">
        <v>0.09</v>
      </c>
      <c r="N26" s="157">
        <v>0.11</v>
      </c>
      <c r="O26" s="157">
        <v>0.1</v>
      </c>
      <c r="P26" s="157">
        <v>0.09</v>
      </c>
      <c r="Q26" s="157">
        <v>0.09</v>
      </c>
      <c r="R26" s="157">
        <v>0.08</v>
      </c>
      <c r="S26" s="157">
        <v>0.09</v>
      </c>
      <c r="T26" s="157">
        <v>0.1</v>
      </c>
      <c r="U26" s="157">
        <v>0.16</v>
      </c>
      <c r="V26" s="157">
        <v>0.13</v>
      </c>
      <c r="W26" s="157">
        <v>0.14</v>
      </c>
      <c r="X26" s="157">
        <v>0.14</v>
      </c>
    </row>
    <row r="27" spans="3:24" ht="15">
      <c r="C27" s="182"/>
      <c r="D27" s="178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</row>
    <row r="28" spans="3:24" ht="15.75">
      <c r="C28" s="174" t="s">
        <v>117</v>
      </c>
      <c r="D28" s="171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3:24" ht="15">
      <c r="C29" s="154" t="s">
        <v>104</v>
      </c>
      <c r="D29" s="175"/>
      <c r="E29" s="163"/>
      <c r="F29" s="163"/>
      <c r="G29" s="163">
        <v>0.085</v>
      </c>
      <c r="H29" s="163">
        <v>0.132</v>
      </c>
      <c r="I29" s="163">
        <v>0.022</v>
      </c>
      <c r="J29" s="163">
        <v>0.074</v>
      </c>
      <c r="K29" s="163">
        <v>0.094</v>
      </c>
      <c r="L29" s="163">
        <v>0.092</v>
      </c>
      <c r="M29" s="163">
        <v>0.077</v>
      </c>
      <c r="N29" s="163">
        <v>0.112</v>
      </c>
      <c r="O29" s="163">
        <v>0.063</v>
      </c>
      <c r="P29" s="163">
        <v>0.073</v>
      </c>
      <c r="Q29" s="163">
        <v>0.078</v>
      </c>
      <c r="R29" s="163">
        <v>0.088</v>
      </c>
      <c r="S29" s="163">
        <v>0.047</v>
      </c>
      <c r="T29" s="163">
        <v>0.062</v>
      </c>
      <c r="U29" s="163">
        <v>0.089</v>
      </c>
      <c r="V29" s="163">
        <v>0.06</v>
      </c>
      <c r="W29" s="163">
        <v>0.061</v>
      </c>
      <c r="X29" s="163">
        <v>0.086</v>
      </c>
    </row>
    <row r="30" spans="3:24" ht="15">
      <c r="C30" s="186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</row>
    <row r="31" spans="3:24" ht="15">
      <c r="C31" s="154" t="s">
        <v>10</v>
      </c>
      <c r="D31" s="175"/>
      <c r="E31" s="155"/>
      <c r="F31" s="155"/>
      <c r="G31" s="155">
        <v>0.042</v>
      </c>
      <c r="H31" s="155">
        <v>0.134</v>
      </c>
      <c r="I31" s="155">
        <v>-0.036</v>
      </c>
      <c r="J31" s="155">
        <v>0.069</v>
      </c>
      <c r="K31" s="155">
        <v>0.09</v>
      </c>
      <c r="L31" s="155">
        <v>0.133</v>
      </c>
      <c r="M31" s="155">
        <v>0.015</v>
      </c>
      <c r="N31" s="155">
        <v>0.062</v>
      </c>
      <c r="O31" s="155">
        <v>0.113</v>
      </c>
      <c r="P31" s="155">
        <v>0.056</v>
      </c>
      <c r="Q31" s="155">
        <v>0.079</v>
      </c>
      <c r="R31" s="155">
        <v>0.086</v>
      </c>
      <c r="S31" s="155">
        <v>0.034</v>
      </c>
      <c r="T31" s="155">
        <v>0.081</v>
      </c>
      <c r="U31" s="155">
        <v>0.161</v>
      </c>
      <c r="V31" s="155">
        <v>0.01</v>
      </c>
      <c r="W31" s="155">
        <v>0.032</v>
      </c>
      <c r="X31" s="155">
        <v>0.06</v>
      </c>
    </row>
    <row r="32" spans="3:24" ht="15">
      <c r="C32" s="156" t="s">
        <v>11</v>
      </c>
      <c r="D32" s="178"/>
      <c r="E32" s="157"/>
      <c r="F32" s="157"/>
      <c r="G32" s="157">
        <v>0.093</v>
      </c>
      <c r="H32" s="157">
        <v>0.14</v>
      </c>
      <c r="I32" s="157">
        <v>0.118</v>
      </c>
      <c r="J32" s="157">
        <v>0.096</v>
      </c>
      <c r="K32" s="157">
        <v>0.095</v>
      </c>
      <c r="L32" s="157">
        <v>0.094</v>
      </c>
      <c r="M32" s="157">
        <v>0.012</v>
      </c>
      <c r="N32" s="157">
        <v>0.023</v>
      </c>
      <c r="O32" s="157">
        <v>0.116</v>
      </c>
      <c r="P32" s="157">
        <v>0.104</v>
      </c>
      <c r="Q32" s="157">
        <v>0.039</v>
      </c>
      <c r="R32" s="157">
        <v>0.158</v>
      </c>
      <c r="S32" s="157">
        <v>-0.002</v>
      </c>
      <c r="T32" s="157">
        <v>0.207</v>
      </c>
      <c r="U32" s="157">
        <v>0.051</v>
      </c>
      <c r="V32" s="157">
        <v>0.092</v>
      </c>
      <c r="W32" s="157">
        <v>0.108</v>
      </c>
      <c r="X32" s="157">
        <v>0.034</v>
      </c>
    </row>
    <row r="33" spans="3:24" ht="15">
      <c r="C33" s="158" t="s">
        <v>105</v>
      </c>
      <c r="D33" s="178"/>
      <c r="E33" s="157"/>
      <c r="F33" s="157"/>
      <c r="G33" s="157">
        <v>0.035</v>
      </c>
      <c r="H33" s="157">
        <v>0.133</v>
      </c>
      <c r="I33" s="157">
        <v>-0.059</v>
      </c>
      <c r="J33" s="157">
        <v>0.065</v>
      </c>
      <c r="K33" s="157">
        <v>0.089</v>
      </c>
      <c r="L33" s="157">
        <v>0.14</v>
      </c>
      <c r="M33" s="157">
        <v>0.015</v>
      </c>
      <c r="N33" s="157">
        <v>0.069</v>
      </c>
      <c r="O33" s="157">
        <v>0.113</v>
      </c>
      <c r="P33" s="157">
        <v>0.049</v>
      </c>
      <c r="Q33" s="157">
        <v>0.086</v>
      </c>
      <c r="R33" s="157">
        <v>0.075</v>
      </c>
      <c r="S33" s="157">
        <v>0.041</v>
      </c>
      <c r="T33" s="157">
        <v>0.059</v>
      </c>
      <c r="U33" s="157">
        <v>0.182</v>
      </c>
      <c r="V33" s="157">
        <v>-0.005</v>
      </c>
      <c r="W33" s="157">
        <v>0.017</v>
      </c>
      <c r="X33" s="157">
        <v>0.065</v>
      </c>
    </row>
    <row r="34" spans="3:24" ht="15">
      <c r="C34" s="186"/>
      <c r="D34" s="178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</row>
    <row r="35" spans="3:24" ht="15">
      <c r="C35" s="154" t="s">
        <v>13</v>
      </c>
      <c r="D35" s="175"/>
      <c r="E35" s="155"/>
      <c r="F35" s="155"/>
      <c r="G35" s="155">
        <v>0.001</v>
      </c>
      <c r="H35" s="155">
        <v>0.077</v>
      </c>
      <c r="I35" s="155">
        <v>0.099</v>
      </c>
      <c r="J35" s="155">
        <v>0.118</v>
      </c>
      <c r="K35" s="155">
        <v>0.161</v>
      </c>
      <c r="L35" s="155">
        <v>0.221</v>
      </c>
      <c r="M35" s="155">
        <v>0.258</v>
      </c>
      <c r="N35" s="155">
        <v>0.319</v>
      </c>
      <c r="O35" s="155">
        <v>0.025</v>
      </c>
      <c r="P35" s="155">
        <v>0.071</v>
      </c>
      <c r="Q35" s="155">
        <v>0.105</v>
      </c>
      <c r="R35" s="155">
        <v>0.213</v>
      </c>
      <c r="S35" s="155">
        <v>0.082</v>
      </c>
      <c r="T35" s="155">
        <v>0.089</v>
      </c>
      <c r="U35" s="155">
        <v>0.177</v>
      </c>
      <c r="V35" s="155">
        <v>0.1</v>
      </c>
      <c r="W35" s="155">
        <v>0.065</v>
      </c>
      <c r="X35" s="155">
        <v>0.234</v>
      </c>
    </row>
    <row r="36" spans="3:24" s="181" customFormat="1" ht="12.75">
      <c r="C36" s="160" t="s">
        <v>106</v>
      </c>
      <c r="D36" s="180"/>
      <c r="E36" s="161"/>
      <c r="F36" s="161"/>
      <c r="G36" s="161">
        <v>0.001</v>
      </c>
      <c r="H36" s="161">
        <v>0.077</v>
      </c>
      <c r="I36" s="161">
        <v>0.099</v>
      </c>
      <c r="J36" s="161">
        <v>0.118</v>
      </c>
      <c r="K36" s="161">
        <v>0.161</v>
      </c>
      <c r="L36" s="161">
        <v>0.177</v>
      </c>
      <c r="M36" s="161">
        <v>0.265</v>
      </c>
      <c r="N36" s="161">
        <v>0.325</v>
      </c>
      <c r="O36" s="161">
        <v>0.024</v>
      </c>
      <c r="P36" s="161">
        <v>0.07</v>
      </c>
      <c r="Q36" s="161">
        <v>0.104</v>
      </c>
      <c r="R36" s="161">
        <v>0.213</v>
      </c>
      <c r="S36" s="161">
        <v>0.078</v>
      </c>
      <c r="T36" s="161">
        <v>0.085</v>
      </c>
      <c r="U36" s="161">
        <v>0.186</v>
      </c>
      <c r="V36" s="161">
        <v>0.106</v>
      </c>
      <c r="W36" s="161">
        <v>0.067</v>
      </c>
      <c r="X36" s="161">
        <v>0.228</v>
      </c>
    </row>
    <row r="37" spans="3:24" ht="15">
      <c r="C37" s="156" t="s">
        <v>107</v>
      </c>
      <c r="D37" s="178"/>
      <c r="E37" s="157"/>
      <c r="F37" s="157"/>
      <c r="G37" s="157">
        <v>0.111</v>
      </c>
      <c r="H37" s="157">
        <v>0.054</v>
      </c>
      <c r="I37" s="157">
        <v>0.119</v>
      </c>
      <c r="J37" s="157">
        <v>0.253</v>
      </c>
      <c r="K37" s="157">
        <v>0.125</v>
      </c>
      <c r="L37" s="157">
        <v>0.17</v>
      </c>
      <c r="M37" s="157">
        <v>0.154</v>
      </c>
      <c r="N37" s="157">
        <v>0.296</v>
      </c>
      <c r="O37" s="157">
        <v>0.012</v>
      </c>
      <c r="P37" s="157">
        <v>0.09</v>
      </c>
      <c r="Q37" s="157">
        <v>0.244</v>
      </c>
      <c r="R37" s="157">
        <v>0.154</v>
      </c>
      <c r="S37" s="157">
        <v>0.114</v>
      </c>
      <c r="T37" s="157">
        <v>0.099</v>
      </c>
      <c r="U37" s="157">
        <v>0.154</v>
      </c>
      <c r="V37" s="157">
        <v>0.049</v>
      </c>
      <c r="W37" s="157">
        <v>-0.031</v>
      </c>
      <c r="X37" s="157">
        <v>0.141</v>
      </c>
    </row>
    <row r="38" spans="3:24" ht="15">
      <c r="C38" s="158" t="s">
        <v>108</v>
      </c>
      <c r="D38" s="178"/>
      <c r="E38" s="157"/>
      <c r="F38" s="157"/>
      <c r="G38" s="157">
        <v>-0.161</v>
      </c>
      <c r="H38" s="157">
        <v>0.121</v>
      </c>
      <c r="I38" s="157">
        <v>0.063</v>
      </c>
      <c r="J38" s="157">
        <v>-0.139</v>
      </c>
      <c r="K38" s="157">
        <v>0.259</v>
      </c>
      <c r="L38" s="157">
        <v>0.196</v>
      </c>
      <c r="M38" s="157">
        <v>0.535</v>
      </c>
      <c r="N38" s="157">
        <v>0.379</v>
      </c>
      <c r="O38" s="157">
        <v>0.044</v>
      </c>
      <c r="P38" s="157">
        <v>0.038</v>
      </c>
      <c r="Q38" s="157">
        <v>-0.14</v>
      </c>
      <c r="R38" s="157">
        <v>0.36</v>
      </c>
      <c r="S38" s="157">
        <v>0.001</v>
      </c>
      <c r="T38" s="157">
        <v>0.049</v>
      </c>
      <c r="U38" s="157">
        <v>0.266</v>
      </c>
      <c r="V38" s="157">
        <v>0.238</v>
      </c>
      <c r="W38" s="157">
        <v>0.256</v>
      </c>
      <c r="X38" s="157">
        <v>0.357</v>
      </c>
    </row>
    <row r="39" spans="3:24" s="181" customFormat="1" ht="12.75">
      <c r="C39" s="160" t="s">
        <v>109</v>
      </c>
      <c r="D39" s="180"/>
      <c r="E39" s="161"/>
      <c r="F39" s="161"/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0.072</v>
      </c>
      <c r="N39" s="161">
        <v>0.111</v>
      </c>
      <c r="O39" s="161">
        <v>0.059</v>
      </c>
      <c r="P39" s="161">
        <v>0.076</v>
      </c>
      <c r="Q39" s="161">
        <v>0.143</v>
      </c>
      <c r="R39" s="161">
        <v>0.244</v>
      </c>
      <c r="S39" s="161">
        <v>0.204</v>
      </c>
      <c r="T39" s="161">
        <v>0.236</v>
      </c>
      <c r="U39" s="161">
        <v>-0.066</v>
      </c>
      <c r="V39" s="161">
        <v>-0.107</v>
      </c>
      <c r="W39" s="161">
        <v>-0.011</v>
      </c>
      <c r="X39" s="161">
        <v>0.532</v>
      </c>
    </row>
    <row r="40" spans="3:24" ht="15">
      <c r="C40" s="186"/>
      <c r="D40" s="178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</row>
    <row r="41" spans="3:24" ht="15">
      <c r="C41" s="154" t="s">
        <v>14</v>
      </c>
      <c r="D41" s="175"/>
      <c r="E41" s="155"/>
      <c r="F41" s="155"/>
      <c r="G41" s="155">
        <v>0</v>
      </c>
      <c r="H41" s="155">
        <v>0</v>
      </c>
      <c r="I41" s="155">
        <v>0</v>
      </c>
      <c r="J41" s="155">
        <v>0</v>
      </c>
      <c r="K41" s="155">
        <v>0</v>
      </c>
      <c r="L41" s="155">
        <v>0</v>
      </c>
      <c r="M41" s="155">
        <v>0</v>
      </c>
      <c r="N41" s="155">
        <v>0</v>
      </c>
      <c r="O41" s="155">
        <v>0</v>
      </c>
      <c r="P41" s="155">
        <v>0</v>
      </c>
      <c r="Q41" s="155">
        <v>0</v>
      </c>
      <c r="R41" s="155">
        <v>0</v>
      </c>
      <c r="S41" s="155">
        <v>0</v>
      </c>
      <c r="T41" s="155">
        <v>0</v>
      </c>
      <c r="U41" s="155">
        <v>0</v>
      </c>
      <c r="V41" s="155">
        <v>0</v>
      </c>
      <c r="W41" s="155">
        <v>0</v>
      </c>
      <c r="X41" s="155">
        <v>0</v>
      </c>
    </row>
    <row r="42" spans="3:24" s="181" customFormat="1" ht="12.75">
      <c r="C42" s="183" t="s">
        <v>110</v>
      </c>
      <c r="D42" s="180"/>
      <c r="E42" s="161"/>
      <c r="F42" s="161"/>
      <c r="G42" s="161">
        <v>0.399</v>
      </c>
      <c r="H42" s="161">
        <v>0.051</v>
      </c>
      <c r="I42" s="161">
        <v>0.204</v>
      </c>
      <c r="J42" s="161">
        <v>0.317</v>
      </c>
      <c r="K42" s="161">
        <v>0.112</v>
      </c>
      <c r="L42" s="161">
        <v>0.03</v>
      </c>
      <c r="M42" s="161">
        <v>0.446</v>
      </c>
      <c r="N42" s="161">
        <v>-0.121</v>
      </c>
      <c r="O42" s="161">
        <v>-0.025</v>
      </c>
      <c r="P42" s="161">
        <v>0.079</v>
      </c>
      <c r="Q42" s="161">
        <v>0.227</v>
      </c>
      <c r="R42" s="161">
        <v>0.088</v>
      </c>
      <c r="S42" s="161">
        <v>0.186</v>
      </c>
      <c r="T42" s="161">
        <v>0.072</v>
      </c>
      <c r="U42" s="161">
        <v>0.063</v>
      </c>
      <c r="V42" s="161">
        <v>0.129</v>
      </c>
      <c r="W42" s="161">
        <v>0.336</v>
      </c>
      <c r="X42" s="161">
        <v>0.008</v>
      </c>
    </row>
    <row r="43" spans="3:24" ht="15">
      <c r="C43" s="184" t="s">
        <v>111</v>
      </c>
      <c r="D43" s="178"/>
      <c r="E43" s="157"/>
      <c r="F43" s="157"/>
      <c r="G43" s="157">
        <v>0.434</v>
      </c>
      <c r="H43" s="157">
        <v>-0.003</v>
      </c>
      <c r="I43" s="157">
        <v>-0.184</v>
      </c>
      <c r="J43" s="157">
        <v>0.204</v>
      </c>
      <c r="K43" s="157">
        <v>0.091</v>
      </c>
      <c r="L43" s="157">
        <v>-0.001</v>
      </c>
      <c r="M43" s="157">
        <v>0.156</v>
      </c>
      <c r="N43" s="157">
        <v>0.259</v>
      </c>
      <c r="O43" s="157">
        <v>-0.273</v>
      </c>
      <c r="P43" s="157">
        <v>0.288</v>
      </c>
      <c r="Q43" s="157">
        <v>0.621</v>
      </c>
      <c r="R43" s="157">
        <v>0.229</v>
      </c>
      <c r="S43" s="157">
        <v>0.244</v>
      </c>
      <c r="T43" s="157">
        <v>-0.094</v>
      </c>
      <c r="U43" s="157">
        <v>-0.019</v>
      </c>
      <c r="V43" s="157">
        <v>0.104</v>
      </c>
      <c r="W43" s="157">
        <v>0.609</v>
      </c>
      <c r="X43" s="157">
        <v>-0.087</v>
      </c>
    </row>
    <row r="44" spans="3:24" ht="15">
      <c r="C44" s="184" t="s">
        <v>112</v>
      </c>
      <c r="D44" s="178"/>
      <c r="E44" s="157"/>
      <c r="F44" s="157"/>
      <c r="G44" s="157">
        <v>0.335</v>
      </c>
      <c r="H44" s="157">
        <v>0.157</v>
      </c>
      <c r="I44" s="157">
        <v>0.855</v>
      </c>
      <c r="J44" s="157">
        <v>0.401</v>
      </c>
      <c r="K44" s="157">
        <v>0.125</v>
      </c>
      <c r="L44" s="157">
        <v>0.049</v>
      </c>
      <c r="M44" s="157">
        <v>0.616</v>
      </c>
      <c r="N44" s="157">
        <v>-0.28</v>
      </c>
      <c r="O44" s="157">
        <v>0.156</v>
      </c>
      <c r="P44" s="157">
        <v>-0.018</v>
      </c>
      <c r="Q44" s="157">
        <v>-0.011</v>
      </c>
      <c r="R44" s="157">
        <v>-0.051</v>
      </c>
      <c r="S44" s="157">
        <v>0.112</v>
      </c>
      <c r="T44" s="157">
        <v>0.311</v>
      </c>
      <c r="U44" s="157">
        <v>0.144</v>
      </c>
      <c r="V44" s="157">
        <v>0.151</v>
      </c>
      <c r="W44" s="157">
        <v>0.114</v>
      </c>
      <c r="X44" s="157">
        <v>0.119</v>
      </c>
    </row>
    <row r="45" spans="3:24" s="181" customFormat="1" ht="12.75">
      <c r="C45" s="185" t="s">
        <v>113</v>
      </c>
      <c r="D45" s="180"/>
      <c r="E45" s="161"/>
      <c r="F45" s="161"/>
      <c r="G45" s="161">
        <v>-0.052</v>
      </c>
      <c r="H45" s="161">
        <v>0.094</v>
      </c>
      <c r="I45" s="161">
        <v>-0.126</v>
      </c>
      <c r="J45" s="161">
        <v>0.21</v>
      </c>
      <c r="K45" s="161">
        <v>0.118</v>
      </c>
      <c r="L45" s="161">
        <v>0.291</v>
      </c>
      <c r="M45" s="161">
        <v>0.112</v>
      </c>
      <c r="N45" s="161">
        <v>-0.05</v>
      </c>
      <c r="O45" s="161">
        <v>0.174</v>
      </c>
      <c r="P45" s="161">
        <v>0.014</v>
      </c>
      <c r="Q45" s="161">
        <v>0.174</v>
      </c>
      <c r="R45" s="161">
        <v>0.181</v>
      </c>
      <c r="S45" s="161">
        <v>0.096</v>
      </c>
      <c r="T45" s="161">
        <v>0.146</v>
      </c>
      <c r="U45" s="161">
        <v>0.348</v>
      </c>
      <c r="V45" s="161">
        <v>-0.011</v>
      </c>
      <c r="W45" s="161">
        <v>0.101</v>
      </c>
      <c r="X45" s="161">
        <v>0.094</v>
      </c>
    </row>
    <row r="46" spans="3:24" ht="15">
      <c r="C46" s="184" t="s">
        <v>111</v>
      </c>
      <c r="D46" s="178"/>
      <c r="E46" s="157"/>
      <c r="F46" s="157"/>
      <c r="G46" s="157">
        <v>0.014</v>
      </c>
      <c r="H46" s="157">
        <v>0.011</v>
      </c>
      <c r="I46" s="157">
        <v>-0.123</v>
      </c>
      <c r="J46" s="157">
        <v>0.234</v>
      </c>
      <c r="K46" s="157">
        <v>0.177</v>
      </c>
      <c r="L46" s="157">
        <v>0.323</v>
      </c>
      <c r="M46" s="157">
        <v>0.255</v>
      </c>
      <c r="N46" s="157">
        <v>0.18</v>
      </c>
      <c r="O46" s="157">
        <v>0.151</v>
      </c>
      <c r="P46" s="157">
        <v>0.093</v>
      </c>
      <c r="Q46" s="157">
        <v>0.203</v>
      </c>
      <c r="R46" s="157">
        <v>0.227</v>
      </c>
      <c r="S46" s="157">
        <v>0.058</v>
      </c>
      <c r="T46" s="157">
        <v>0.131</v>
      </c>
      <c r="U46" s="157">
        <v>0.114</v>
      </c>
      <c r="V46" s="157">
        <v>0.07</v>
      </c>
      <c r="W46" s="157">
        <v>0.007</v>
      </c>
      <c r="X46" s="157">
        <v>0.142</v>
      </c>
    </row>
    <row r="47" spans="3:24" ht="15">
      <c r="C47" s="182" t="s">
        <v>112</v>
      </c>
      <c r="D47" s="178"/>
      <c r="E47" s="157"/>
      <c r="F47" s="157"/>
      <c r="G47" s="157">
        <v>-0.102</v>
      </c>
      <c r="H47" s="157">
        <v>0.164</v>
      </c>
      <c r="I47" s="157">
        <v>-0.128</v>
      </c>
      <c r="J47" s="157">
        <v>0.192</v>
      </c>
      <c r="K47" s="157">
        <v>0.073</v>
      </c>
      <c r="L47" s="157">
        <v>0.265</v>
      </c>
      <c r="M47" s="157">
        <v>-0.014</v>
      </c>
      <c r="N47" s="157">
        <v>-0.306</v>
      </c>
      <c r="O47" s="157">
        <v>0.218</v>
      </c>
      <c r="P47" s="157">
        <v>-0.129</v>
      </c>
      <c r="Q47" s="157">
        <v>0.109</v>
      </c>
      <c r="R47" s="157">
        <v>0.068</v>
      </c>
      <c r="S47" s="157">
        <v>0.206</v>
      </c>
      <c r="T47" s="157">
        <v>0.182</v>
      </c>
      <c r="U47" s="157">
        <v>0.9</v>
      </c>
      <c r="V47" s="157">
        <v>-0.122</v>
      </c>
      <c r="W47" s="157">
        <v>0.259</v>
      </c>
      <c r="X47" s="157">
        <v>0.031</v>
      </c>
    </row>
    <row r="48" spans="3:24" ht="15">
      <c r="C48" s="182"/>
      <c r="D48" s="178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3:24" ht="15.75">
      <c r="C49" s="174" t="s">
        <v>118</v>
      </c>
      <c r="D49" s="187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</row>
    <row r="50" spans="3:24" ht="15">
      <c r="C50" s="154" t="s">
        <v>104</v>
      </c>
      <c r="D50" s="175"/>
      <c r="E50" s="165">
        <v>35</v>
      </c>
      <c r="F50" s="165">
        <v>35</v>
      </c>
      <c r="G50" s="165">
        <v>36</v>
      </c>
      <c r="H50" s="165">
        <v>34</v>
      </c>
      <c r="I50" s="165">
        <v>41</v>
      </c>
      <c r="J50" s="165">
        <v>47</v>
      </c>
      <c r="K50" s="165">
        <v>51</v>
      </c>
      <c r="L50" s="165">
        <v>57</v>
      </c>
      <c r="M50" s="165">
        <v>64</v>
      </c>
      <c r="N50" s="165">
        <v>73</v>
      </c>
      <c r="O50" s="165">
        <v>79</v>
      </c>
      <c r="P50" s="165">
        <v>81</v>
      </c>
      <c r="Q50" s="165">
        <v>88</v>
      </c>
      <c r="R50" s="165">
        <v>93</v>
      </c>
      <c r="S50" s="165">
        <v>96</v>
      </c>
      <c r="T50" s="165">
        <v>100</v>
      </c>
      <c r="U50" s="165">
        <v>100</v>
      </c>
      <c r="V50" s="165">
        <v>106</v>
      </c>
      <c r="W50" s="165">
        <v>114</v>
      </c>
      <c r="X50" s="165">
        <v>113</v>
      </c>
    </row>
    <row r="51" spans="3:24" ht="15">
      <c r="C51" s="176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</row>
    <row r="52" spans="3:24" ht="15">
      <c r="C52" s="154" t="s">
        <v>10</v>
      </c>
      <c r="D52" s="175"/>
      <c r="E52" s="165">
        <v>35</v>
      </c>
      <c r="F52" s="165">
        <v>35</v>
      </c>
      <c r="G52" s="165">
        <v>36</v>
      </c>
      <c r="H52" s="165">
        <v>34</v>
      </c>
      <c r="I52" s="165">
        <v>43</v>
      </c>
      <c r="J52" s="165">
        <v>48</v>
      </c>
      <c r="K52" s="165">
        <v>52</v>
      </c>
      <c r="L52" s="165">
        <v>55</v>
      </c>
      <c r="M52" s="165">
        <v>62</v>
      </c>
      <c r="N52" s="165">
        <v>76</v>
      </c>
      <c r="O52" s="165">
        <v>80</v>
      </c>
      <c r="P52" s="165">
        <v>84</v>
      </c>
      <c r="Q52" s="165">
        <v>89</v>
      </c>
      <c r="R52" s="165">
        <v>94</v>
      </c>
      <c r="S52" s="165">
        <v>96</v>
      </c>
      <c r="T52" s="165">
        <v>100</v>
      </c>
      <c r="U52" s="165">
        <v>99</v>
      </c>
      <c r="V52" s="165">
        <v>104</v>
      </c>
      <c r="W52" s="165">
        <v>112</v>
      </c>
      <c r="X52" s="165">
        <v>116</v>
      </c>
    </row>
    <row r="53" spans="3:24" ht="15">
      <c r="C53" s="156" t="s">
        <v>11</v>
      </c>
      <c r="D53" s="178"/>
      <c r="E53" s="166">
        <v>49</v>
      </c>
      <c r="F53" s="166">
        <v>52</v>
      </c>
      <c r="G53" s="166">
        <v>52</v>
      </c>
      <c r="H53" s="166">
        <v>51</v>
      </c>
      <c r="I53" s="166">
        <v>56</v>
      </c>
      <c r="J53" s="166">
        <v>60</v>
      </c>
      <c r="K53" s="166">
        <v>64</v>
      </c>
      <c r="L53" s="166">
        <v>68</v>
      </c>
      <c r="M53" s="166">
        <v>72</v>
      </c>
      <c r="N53" s="166">
        <v>77</v>
      </c>
      <c r="O53" s="166">
        <v>82</v>
      </c>
      <c r="P53" s="166">
        <v>84</v>
      </c>
      <c r="Q53" s="166">
        <v>86</v>
      </c>
      <c r="R53" s="166">
        <v>91</v>
      </c>
      <c r="S53" s="166">
        <v>98</v>
      </c>
      <c r="T53" s="166">
        <v>100</v>
      </c>
      <c r="U53" s="166">
        <v>101</v>
      </c>
      <c r="V53" s="166">
        <v>106</v>
      </c>
      <c r="W53" s="166">
        <v>110</v>
      </c>
      <c r="X53" s="166">
        <v>113</v>
      </c>
    </row>
    <row r="54" spans="3:24" ht="15">
      <c r="C54" s="158" t="s">
        <v>105</v>
      </c>
      <c r="D54" s="178"/>
      <c r="E54" s="166">
        <v>33</v>
      </c>
      <c r="F54" s="166">
        <v>33</v>
      </c>
      <c r="G54" s="166">
        <v>33</v>
      </c>
      <c r="H54" s="166">
        <v>32</v>
      </c>
      <c r="I54" s="166">
        <v>41</v>
      </c>
      <c r="J54" s="166">
        <v>46</v>
      </c>
      <c r="K54" s="166">
        <v>50</v>
      </c>
      <c r="L54" s="166">
        <v>53</v>
      </c>
      <c r="M54" s="166">
        <v>60</v>
      </c>
      <c r="N54" s="166">
        <v>76</v>
      </c>
      <c r="O54" s="166">
        <v>80</v>
      </c>
      <c r="P54" s="166">
        <v>84</v>
      </c>
      <c r="Q54" s="166">
        <v>90</v>
      </c>
      <c r="R54" s="166">
        <v>94</v>
      </c>
      <c r="S54" s="166">
        <v>95</v>
      </c>
      <c r="T54" s="166">
        <v>100</v>
      </c>
      <c r="U54" s="166">
        <v>99</v>
      </c>
      <c r="V54" s="166">
        <v>103</v>
      </c>
      <c r="W54" s="166">
        <v>113</v>
      </c>
      <c r="X54" s="166">
        <v>117</v>
      </c>
    </row>
    <row r="55" spans="3:24" ht="15">
      <c r="C55" s="156"/>
      <c r="D55" s="178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</row>
    <row r="56" spans="3:24" ht="15">
      <c r="C56" s="154" t="s">
        <v>13</v>
      </c>
      <c r="D56" s="175"/>
      <c r="E56" s="165">
        <v>36</v>
      </c>
      <c r="F56" s="165">
        <v>35</v>
      </c>
      <c r="G56" s="165">
        <v>40</v>
      </c>
      <c r="H56" s="165">
        <v>39</v>
      </c>
      <c r="I56" s="165">
        <v>45</v>
      </c>
      <c r="J56" s="165">
        <v>54</v>
      </c>
      <c r="K56" s="165">
        <v>58</v>
      </c>
      <c r="L56" s="165">
        <v>61</v>
      </c>
      <c r="M56" s="165">
        <v>65</v>
      </c>
      <c r="N56" s="165">
        <v>80</v>
      </c>
      <c r="O56" s="165">
        <v>87</v>
      </c>
      <c r="P56" s="165">
        <v>88</v>
      </c>
      <c r="Q56" s="165">
        <v>95</v>
      </c>
      <c r="R56" s="165">
        <v>99</v>
      </c>
      <c r="S56" s="165">
        <v>103</v>
      </c>
      <c r="T56" s="165">
        <v>100</v>
      </c>
      <c r="U56" s="165">
        <v>97</v>
      </c>
      <c r="V56" s="165">
        <v>96</v>
      </c>
      <c r="W56" s="165">
        <v>95</v>
      </c>
      <c r="X56" s="165">
        <v>85</v>
      </c>
    </row>
    <row r="57" spans="3:24" s="181" customFormat="1" ht="12.75">
      <c r="C57" s="160" t="s">
        <v>106</v>
      </c>
      <c r="D57" s="180"/>
      <c r="E57" s="167">
        <v>36</v>
      </c>
      <c r="F57" s="167">
        <v>35</v>
      </c>
      <c r="G57" s="167">
        <v>40</v>
      </c>
      <c r="H57" s="167">
        <v>39</v>
      </c>
      <c r="I57" s="167">
        <v>45</v>
      </c>
      <c r="J57" s="167">
        <v>54</v>
      </c>
      <c r="K57" s="167">
        <v>58</v>
      </c>
      <c r="L57" s="167">
        <v>60</v>
      </c>
      <c r="M57" s="167">
        <v>65</v>
      </c>
      <c r="N57" s="167">
        <v>80</v>
      </c>
      <c r="O57" s="167">
        <v>87</v>
      </c>
      <c r="P57" s="167">
        <v>88</v>
      </c>
      <c r="Q57" s="167">
        <v>94</v>
      </c>
      <c r="R57" s="167">
        <v>98</v>
      </c>
      <c r="S57" s="167">
        <v>102</v>
      </c>
      <c r="T57" s="167">
        <v>100</v>
      </c>
      <c r="U57" s="167">
        <v>98</v>
      </c>
      <c r="V57" s="167">
        <v>97</v>
      </c>
      <c r="W57" s="167">
        <v>95</v>
      </c>
      <c r="X57" s="167">
        <v>85</v>
      </c>
    </row>
    <row r="58" spans="3:24" ht="15">
      <c r="C58" s="156" t="s">
        <v>107</v>
      </c>
      <c r="D58" s="178"/>
      <c r="E58" s="166">
        <v>42</v>
      </c>
      <c r="F58" s="166">
        <v>43</v>
      </c>
      <c r="G58" s="166">
        <v>44</v>
      </c>
      <c r="H58" s="166">
        <v>43</v>
      </c>
      <c r="I58" s="166">
        <v>48</v>
      </c>
      <c r="J58" s="166">
        <v>54</v>
      </c>
      <c r="K58" s="166">
        <v>59</v>
      </c>
      <c r="L58" s="166">
        <v>65</v>
      </c>
      <c r="M58" s="166">
        <v>71</v>
      </c>
      <c r="N58" s="166">
        <v>80</v>
      </c>
      <c r="O58" s="166">
        <v>89</v>
      </c>
      <c r="P58" s="166">
        <v>91</v>
      </c>
      <c r="Q58" s="166">
        <v>94</v>
      </c>
      <c r="R58" s="166">
        <v>99</v>
      </c>
      <c r="S58" s="166">
        <v>103</v>
      </c>
      <c r="T58" s="166">
        <v>100</v>
      </c>
      <c r="U58" s="166">
        <v>101</v>
      </c>
      <c r="V58" s="166">
        <v>103</v>
      </c>
      <c r="W58" s="166">
        <v>112</v>
      </c>
      <c r="X58" s="166">
        <v>103</v>
      </c>
    </row>
    <row r="59" spans="3:24" ht="15">
      <c r="C59" s="158" t="s">
        <v>108</v>
      </c>
      <c r="D59" s="178"/>
      <c r="E59" s="166">
        <v>26</v>
      </c>
      <c r="F59" s="166">
        <v>25</v>
      </c>
      <c r="G59" s="166">
        <v>32</v>
      </c>
      <c r="H59" s="166">
        <v>32</v>
      </c>
      <c r="I59" s="166">
        <v>40</v>
      </c>
      <c r="J59" s="166">
        <v>52</v>
      </c>
      <c r="K59" s="166">
        <v>54</v>
      </c>
      <c r="L59" s="166">
        <v>49</v>
      </c>
      <c r="M59" s="166">
        <v>55</v>
      </c>
      <c r="N59" s="166">
        <v>79</v>
      </c>
      <c r="O59" s="166">
        <v>84</v>
      </c>
      <c r="P59" s="166">
        <v>84</v>
      </c>
      <c r="Q59" s="166">
        <v>95</v>
      </c>
      <c r="R59" s="166">
        <v>95</v>
      </c>
      <c r="S59" s="166">
        <v>100</v>
      </c>
      <c r="T59" s="166">
        <v>100</v>
      </c>
      <c r="U59" s="166">
        <v>88</v>
      </c>
      <c r="V59" s="166">
        <v>84</v>
      </c>
      <c r="W59" s="166">
        <v>70</v>
      </c>
      <c r="X59" s="166">
        <v>62</v>
      </c>
    </row>
    <row r="60" spans="3:24" s="181" customFormat="1" ht="12.75">
      <c r="C60" s="160" t="s">
        <v>109</v>
      </c>
      <c r="D60" s="180"/>
      <c r="E60" s="167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67">
        <v>0</v>
      </c>
      <c r="L60" s="167">
        <v>73</v>
      </c>
      <c r="M60" s="167">
        <v>82</v>
      </c>
      <c r="N60" s="167">
        <v>93</v>
      </c>
      <c r="O60" s="167">
        <v>102</v>
      </c>
      <c r="P60" s="167">
        <v>104</v>
      </c>
      <c r="Q60" s="167">
        <v>100</v>
      </c>
      <c r="R60" s="167">
        <v>122</v>
      </c>
      <c r="S60" s="167">
        <v>133</v>
      </c>
      <c r="T60" s="167">
        <v>100</v>
      </c>
      <c r="U60" s="167">
        <v>81</v>
      </c>
      <c r="V60" s="167">
        <v>89</v>
      </c>
      <c r="W60" s="167">
        <v>88</v>
      </c>
      <c r="X60" s="167">
        <v>87</v>
      </c>
    </row>
    <row r="61" spans="3:24" ht="15">
      <c r="C61" s="182"/>
      <c r="D61" s="178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</row>
    <row r="62" spans="3:24" ht="15">
      <c r="C62" s="154" t="s">
        <v>14</v>
      </c>
      <c r="D62" s="17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</row>
    <row r="63" spans="3:24" s="181" customFormat="1" ht="12.75">
      <c r="C63" s="183" t="s">
        <v>110</v>
      </c>
      <c r="D63" s="180"/>
      <c r="E63" s="167">
        <v>29</v>
      </c>
      <c r="F63" s="167">
        <v>32</v>
      </c>
      <c r="G63" s="167">
        <v>34</v>
      </c>
      <c r="H63" s="167">
        <v>29</v>
      </c>
      <c r="I63" s="167">
        <v>36</v>
      </c>
      <c r="J63" s="167">
        <v>43</v>
      </c>
      <c r="K63" s="167">
        <v>48</v>
      </c>
      <c r="L63" s="167">
        <v>60</v>
      </c>
      <c r="M63" s="167">
        <v>64</v>
      </c>
      <c r="N63" s="167">
        <v>74</v>
      </c>
      <c r="O63" s="167">
        <v>82</v>
      </c>
      <c r="P63" s="167">
        <v>86</v>
      </c>
      <c r="Q63" s="167">
        <v>92</v>
      </c>
      <c r="R63" s="167">
        <v>91</v>
      </c>
      <c r="S63" s="167">
        <v>93</v>
      </c>
      <c r="T63" s="167">
        <v>100</v>
      </c>
      <c r="U63" s="167">
        <v>99</v>
      </c>
      <c r="V63" s="167">
        <v>103</v>
      </c>
      <c r="W63" s="167">
        <v>107</v>
      </c>
      <c r="X63" s="167">
        <v>109</v>
      </c>
    </row>
    <row r="64" spans="3:24" ht="15">
      <c r="C64" s="184" t="s">
        <v>111</v>
      </c>
      <c r="D64" s="178"/>
      <c r="E64" s="166">
        <v>26</v>
      </c>
      <c r="F64" s="166">
        <v>31</v>
      </c>
      <c r="G64" s="166">
        <v>34</v>
      </c>
      <c r="H64" s="166">
        <v>26</v>
      </c>
      <c r="I64" s="166">
        <v>33</v>
      </c>
      <c r="J64" s="166">
        <v>46</v>
      </c>
      <c r="K64" s="166">
        <v>51</v>
      </c>
      <c r="L64" s="166">
        <v>60</v>
      </c>
      <c r="M64" s="166">
        <v>65</v>
      </c>
      <c r="N64" s="166">
        <v>77</v>
      </c>
      <c r="O64" s="166">
        <v>82</v>
      </c>
      <c r="P64" s="166">
        <v>88</v>
      </c>
      <c r="Q64" s="166">
        <v>96</v>
      </c>
      <c r="R64" s="166">
        <v>89</v>
      </c>
      <c r="S64" s="166">
        <v>89</v>
      </c>
      <c r="T64" s="166">
        <v>100</v>
      </c>
      <c r="U64" s="166">
        <v>96</v>
      </c>
      <c r="V64" s="166">
        <v>97</v>
      </c>
      <c r="W64" s="166">
        <v>102</v>
      </c>
      <c r="X64" s="166">
        <v>103</v>
      </c>
    </row>
    <row r="65" spans="3:24" ht="15">
      <c r="C65" s="184" t="s">
        <v>112</v>
      </c>
      <c r="D65" s="178"/>
      <c r="E65" s="166">
        <v>33</v>
      </c>
      <c r="F65" s="166">
        <v>34</v>
      </c>
      <c r="G65" s="166">
        <v>34</v>
      </c>
      <c r="H65" s="166">
        <v>33</v>
      </c>
      <c r="I65" s="166">
        <v>37</v>
      </c>
      <c r="J65" s="166">
        <v>42</v>
      </c>
      <c r="K65" s="166">
        <v>46</v>
      </c>
      <c r="L65" s="166">
        <v>59</v>
      </c>
      <c r="M65" s="166">
        <v>64</v>
      </c>
      <c r="N65" s="166">
        <v>72</v>
      </c>
      <c r="O65" s="166">
        <v>81</v>
      </c>
      <c r="P65" s="166">
        <v>84</v>
      </c>
      <c r="Q65" s="166">
        <v>89</v>
      </c>
      <c r="R65" s="166">
        <v>94</v>
      </c>
      <c r="S65" s="166">
        <v>98</v>
      </c>
      <c r="T65" s="166">
        <v>100</v>
      </c>
      <c r="U65" s="166">
        <v>103</v>
      </c>
      <c r="V65" s="166">
        <v>108</v>
      </c>
      <c r="W65" s="166">
        <v>114</v>
      </c>
      <c r="X65" s="166">
        <v>115</v>
      </c>
    </row>
    <row r="66" spans="3:24" s="181" customFormat="1" ht="12.75">
      <c r="C66" s="185" t="s">
        <v>113</v>
      </c>
      <c r="D66" s="180"/>
      <c r="E66" s="167">
        <v>36</v>
      </c>
      <c r="F66" s="167">
        <v>32</v>
      </c>
      <c r="G66" s="167">
        <v>37</v>
      </c>
      <c r="H66" s="167">
        <v>35</v>
      </c>
      <c r="I66" s="167">
        <v>50</v>
      </c>
      <c r="J66" s="167">
        <v>53</v>
      </c>
      <c r="K66" s="167">
        <v>57</v>
      </c>
      <c r="L66" s="167">
        <v>53</v>
      </c>
      <c r="M66" s="167">
        <v>58</v>
      </c>
      <c r="N66" s="167">
        <v>91</v>
      </c>
      <c r="O66" s="167">
        <v>89</v>
      </c>
      <c r="P66" s="167">
        <v>98</v>
      </c>
      <c r="Q66" s="167">
        <v>98</v>
      </c>
      <c r="R66" s="167">
        <v>100</v>
      </c>
      <c r="S66" s="167">
        <v>100</v>
      </c>
      <c r="T66" s="167">
        <v>100</v>
      </c>
      <c r="U66" s="167">
        <v>94</v>
      </c>
      <c r="V66" s="167">
        <v>92</v>
      </c>
      <c r="W66" s="167">
        <v>94</v>
      </c>
      <c r="X66" s="167">
        <v>97</v>
      </c>
    </row>
    <row r="67" spans="3:24" ht="15">
      <c r="C67" s="184" t="s">
        <v>111</v>
      </c>
      <c r="D67" s="178"/>
      <c r="E67" s="166">
        <v>44</v>
      </c>
      <c r="F67" s="166">
        <v>41</v>
      </c>
      <c r="G67" s="166">
        <v>45</v>
      </c>
      <c r="H67" s="166">
        <v>44</v>
      </c>
      <c r="I67" s="166">
        <v>62</v>
      </c>
      <c r="J67" s="166">
        <v>66</v>
      </c>
      <c r="K67" s="166">
        <v>71</v>
      </c>
      <c r="L67" s="166">
        <v>65</v>
      </c>
      <c r="M67" s="166">
        <v>68</v>
      </c>
      <c r="N67" s="166">
        <v>89</v>
      </c>
      <c r="O67" s="166">
        <v>92</v>
      </c>
      <c r="P67" s="166">
        <v>99</v>
      </c>
      <c r="Q67" s="166">
        <v>99</v>
      </c>
      <c r="R67" s="166">
        <v>101</v>
      </c>
      <c r="S67" s="166">
        <v>101</v>
      </c>
      <c r="T67" s="166">
        <v>100</v>
      </c>
      <c r="U67" s="166">
        <v>93</v>
      </c>
      <c r="V67" s="166">
        <v>91</v>
      </c>
      <c r="W67" s="166">
        <v>94</v>
      </c>
      <c r="X67" s="166">
        <v>96</v>
      </c>
    </row>
    <row r="68" spans="3:24" ht="15">
      <c r="C68" s="182" t="s">
        <v>112</v>
      </c>
      <c r="D68" s="178"/>
      <c r="E68" s="166">
        <v>29</v>
      </c>
      <c r="F68" s="166">
        <v>26</v>
      </c>
      <c r="G68" s="166">
        <v>29</v>
      </c>
      <c r="H68" s="166">
        <v>29</v>
      </c>
      <c r="I68" s="166">
        <v>40</v>
      </c>
      <c r="J68" s="166">
        <v>43</v>
      </c>
      <c r="K68" s="166">
        <v>46</v>
      </c>
      <c r="L68" s="166">
        <v>42</v>
      </c>
      <c r="M68" s="166">
        <v>47</v>
      </c>
      <c r="N68" s="166">
        <v>97</v>
      </c>
      <c r="O68" s="166">
        <v>83</v>
      </c>
      <c r="P68" s="166">
        <v>95</v>
      </c>
      <c r="Q68" s="166">
        <v>97</v>
      </c>
      <c r="R68" s="166">
        <v>96</v>
      </c>
      <c r="S68" s="166">
        <v>99</v>
      </c>
      <c r="T68" s="166">
        <v>100</v>
      </c>
      <c r="U68" s="166">
        <v>96</v>
      </c>
      <c r="V68" s="166">
        <v>94</v>
      </c>
      <c r="W68" s="166">
        <v>95</v>
      </c>
      <c r="X68" s="166">
        <v>98</v>
      </c>
    </row>
    <row r="69" spans="3:24" ht="15.75" thickBot="1">
      <c r="C69" s="188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</row>
    <row r="70" spans="3:24" ht="15.75" thickTop="1">
      <c r="C70" s="149" t="s">
        <v>34</v>
      </c>
      <c r="D70" s="187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</row>
    <row r="71" ht="15">
      <c r="C71" s="36">
        <f ca="1">TODAY()</f>
        <v>43539</v>
      </c>
    </row>
  </sheetData>
  <sheetProtection/>
  <printOptions/>
  <pageMargins left="0.4724409448818898" right="0.5905511811023623" top="0.4724409448818898" bottom="0.2362204724409449" header="0.3937007874015748" footer="0.1574803149606299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pkayitare</dc:creator>
  <cp:keywords/>
  <dc:description/>
  <cp:lastModifiedBy>PC</cp:lastModifiedBy>
  <cp:lastPrinted>2019-03-15T07:32:24Z</cp:lastPrinted>
  <dcterms:created xsi:type="dcterms:W3CDTF">2018-03-09T06:29:57Z</dcterms:created>
  <dcterms:modified xsi:type="dcterms:W3CDTF">2019-03-15T07:52:37Z</dcterms:modified>
  <cp:category/>
  <cp:version/>
  <cp:contentType/>
  <cp:contentStatus/>
</cp:coreProperties>
</file>