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<sst xmlns="http://schemas.openxmlformats.org/spreadsheetml/2006/main" count="12" uniqueCount="12">
  <si>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</si>
  <si>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</si>
  <si>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</si>
  <si>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</si>
  <si>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</si>
  <si>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</si>
  <si>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</si>
  <si>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</si>
  <si>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</si>
  <si>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</si>
  <si>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</si>
  <si>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r>
      <t>IMF STATISTICS FOR FRIDAY 2</t>
    </r>
    <r>
      <rPr>
        <b/>
        <u val="single"/>
        <vertAlign val="superscript"/>
        <sz val="14"/>
        <color indexed="8"/>
        <rFont val="Calibri"/>
        <family val="2"/>
      </rPr>
      <t>nd</t>
    </r>
    <r>
      <rPr>
        <b/>
        <u val="single"/>
        <sz val="14"/>
        <color indexed="8"/>
        <rFont val="Calibri"/>
        <family val="2"/>
      </rPr>
      <t xml:space="preserve"> JULY 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</si>
</sst>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vertAlign val="super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42" fillId="19" borderId="10" xfId="0" applyFont="1" applyFill="1" applyBorder="1" applyAlignment="1">
      <alignment/>
    </xf>
    <xf numFmtId="0" fontId="42" fillId="19" borderId="11" xfId="0" applyFont="1" applyFill="1" applyBorder="1" applyAlignment="1">
      <alignment horizontal="center"/>
    </xf>
    <xf numFmtId="0" fontId="42" fillId="19" borderId="10" xfId="0" applyFont="1" applyFill="1" applyBorder="1" applyAlignment="1">
      <alignment horizontal="center"/>
    </xf>
    <xf numFmtId="0" fontId="42" fillId="19" borderId="12" xfId="0" applyFont="1" applyFill="1" applyBorder="1" applyAlignment="1">
      <alignment/>
    </xf>
    <xf numFmtId="0" fontId="43" fillId="19" borderId="0" xfId="0" applyFont="1" applyFill="1" applyBorder="1" applyAlignment="1">
      <alignment horizontal="center"/>
    </xf>
    <xf numFmtId="0" fontId="43" fillId="19" borderId="12" xfId="0" applyFont="1" applyFill="1" applyBorder="1" applyAlignment="1">
      <alignment horizontal="center"/>
    </xf>
    <xf numFmtId="4" fontId="43" fillId="19" borderId="12" xfId="0" applyNumberFormat="1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F16" sqref="F16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21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">
      <c r="A6" s="6"/>
      <c r="B6" s="7"/>
      <c r="C6" s="8"/>
      <c r="D6" s="7"/>
      <c r="E6" s="9"/>
    </row>
    <row r="7" spans="1:5" ht="15">
      <c r="A7" s="10" t="s">
        <v>4</v>
      </c>
      <c r="B7" s="11">
        <v>126.94</v>
      </c>
      <c r="C7" s="11">
        <v>126.94</v>
      </c>
      <c r="D7" s="17">
        <f>C7-B7</f>
        <v>0</v>
      </c>
      <c r="E7" s="18">
        <f>D7/B7*100</f>
        <v>0</v>
      </c>
    </row>
    <row r="8" spans="1:5" ht="15">
      <c r="A8" s="12" t="s">
        <v>5</v>
      </c>
      <c r="B8" s="16">
        <v>136.15</v>
      </c>
      <c r="C8" s="16">
        <v>136.15</v>
      </c>
      <c r="D8" s="17">
        <f>C8-B8</f>
        <v>0</v>
      </c>
      <c r="E8" s="18">
        <f>D8/B8*100</f>
        <v>0</v>
      </c>
    </row>
    <row r="9" spans="1:7" ht="15">
      <c r="A9" s="10" t="s">
        <v>6</v>
      </c>
      <c r="B9" s="15">
        <v>2000</v>
      </c>
      <c r="C9" s="15">
        <v>0</v>
      </c>
      <c r="D9" s="19">
        <f>C9-B9</f>
        <v>-2000</v>
      </c>
      <c r="E9" s="20">
        <f>D9/B9*100</f>
        <v>-100</v>
      </c>
      <c r="G9" s="1"/>
    </row>
    <row r="10" spans="1:5" ht="15">
      <c r="A10" s="12" t="s">
        <v>7</v>
      </c>
      <c r="B10" s="15">
        <v>357500</v>
      </c>
      <c r="C10" s="15">
        <v>0</v>
      </c>
      <c r="D10" s="19">
        <f>C10-B10</f>
        <v>-357500</v>
      </c>
      <c r="E10" s="20">
        <f>D10/B10*100</f>
        <v>-100</v>
      </c>
    </row>
    <row r="11" spans="1:5" ht="15">
      <c r="A11" s="10" t="s">
        <v>8</v>
      </c>
      <c r="B11" s="15">
        <v>404000</v>
      </c>
      <c r="C11" s="15">
        <v>147700000</v>
      </c>
      <c r="D11" s="18">
        <f>C11-B11</f>
        <v>147296000</v>
      </c>
      <c r="E11" s="18">
        <f>D11/B11*100</f>
        <v>36459.40594059406</v>
      </c>
    </row>
    <row r="12" spans="1:5" ht="15">
      <c r="A12" s="13" t="s">
        <v>9</v>
      </c>
      <c r="B12" s="21">
        <v>3061383072566</v>
      </c>
      <c r="C12" s="21"/>
      <c r="D12" s="21"/>
      <c r="E12" s="22"/>
    </row>
    <row r="19" spans="4:6" ht="14.25">
      <c r="D19" s="14"/>
      <c r="F19" s="14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2019-07-03T11:00:26Z</dcterms:modified>
  <cp:category/>
  <cp:version/>
  <cp:contentType/>
  <cp:contentStatus/>
</cp:coreProperties>
</file>