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<sst xmlns="http://schemas.openxmlformats.org/spreadsheetml/2006/main" count="638" uniqueCount="202">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</sst>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64" fontId="28" fillId="33" borderId="25" xfId="0" applyNumberFormat="1" applyFont="1" applyFill="1" applyBorder="1" applyAlignment="1">
      <alignment horizontal="center" wrapText="1"/>
    </xf>
    <xf numFmtId="164" fontId="28" fillId="10" borderId="13" xfId="116" applyNumberFormat="1" applyFont="1" applyFill="1" applyBorder="1" applyAlignment="1">
      <alignment horizontal="center" wrapText="1"/>
      <protection/>
    </xf>
    <xf numFmtId="164" fontId="28" fillId="10" borderId="13" xfId="190" applyNumberFormat="1" applyFont="1" applyFill="1" applyBorder="1" applyAlignment="1">
      <alignment horizontal="center" vertical="top" wrapText="1"/>
      <protection/>
    </xf>
    <xf numFmtId="164" fontId="28" fillId="10" borderId="11" xfId="190" applyNumberFormat="1" applyFont="1" applyFill="1" applyBorder="1" applyAlignment="1">
      <alignment horizontal="center" vertical="top" wrapText="1"/>
      <protection/>
    </xf>
    <xf numFmtId="17" fontId="29" fillId="0" borderId="21" xfId="0" applyNumberFormat="1" applyFont="1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64" fontId="28" fillId="33" borderId="20" xfId="0" applyNumberFormat="1" applyFont="1" applyFill="1" applyBorder="1" applyAlignment="1">
      <alignment horizontal="center" wrapText="1"/>
    </xf>
    <xf numFmtId="164" fontId="28" fillId="10" borderId="0" xfId="116" applyNumberFormat="1" applyFont="1" applyFill="1" applyBorder="1" applyAlignment="1">
      <alignment horizontal="center" wrapText="1"/>
      <protection/>
    </xf>
    <xf numFmtId="164" fontId="28" fillId="10" borderId="0" xfId="190" applyNumberFormat="1" applyFont="1" applyFill="1" applyBorder="1" applyAlignment="1">
      <alignment horizontal="center" vertical="top" wrapText="1"/>
      <protection/>
    </xf>
    <xf numFmtId="164" fontId="28" fillId="10" borderId="10" xfId="190" applyNumberFormat="1" applyFont="1" applyFill="1" applyBorder="1" applyAlignment="1">
      <alignment horizontal="center" vertical="top" wrapText="1"/>
      <protection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ocuments\NEW%20PPI_DISSEM_2010\Revised%20PPI%20index%20estimation%20Update%20modified_December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PI_DISSEM_2010\Revised%20PPI%20index%20estimation%20Update%20modified_Dec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13">
        <row r="3">
          <cell r="EM3">
            <v>166.3303379301572</v>
          </cell>
        </row>
        <row r="4">
          <cell r="EM4">
            <v>148.99731337337843</v>
          </cell>
        </row>
        <row r="5">
          <cell r="EM5">
            <v>169.04400910413034</v>
          </cell>
        </row>
        <row r="6">
          <cell r="EM6">
            <v>180.6276015315188</v>
          </cell>
        </row>
        <row r="7">
          <cell r="EM7">
            <v>140.8824678472729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Elementary Index Calc"/>
      <sheetName val="Elementary Index Calc (2)"/>
      <sheetName val="Elementary Index Calc (3)"/>
      <sheetName val="Elementary Index Calc (4)"/>
      <sheetName val="HL Aggregate Index All PPI"/>
      <sheetName val="HL Aggregate Index All PPI (2)"/>
      <sheetName val="ALL PPI INDICES"/>
      <sheetName val="All PPI less exports"/>
      <sheetName val="All PPI less exports (2)"/>
      <sheetName val="PPI for Local products"/>
      <sheetName val="PPI exports"/>
      <sheetName val="PPI exports (2)"/>
      <sheetName val="PPI for export"/>
      <sheetName val="References"/>
      <sheetName val="Weights for all"/>
      <sheetName val="Weights for local"/>
      <sheetName val="Weights for export"/>
      <sheetName val="PPI Local Prod without formula"/>
      <sheetName val="PPI Export Without Formula"/>
      <sheetName val="ALL PPI INDICES Without Formula"/>
      <sheetName val="CPC indices"/>
      <sheetName val="Linking Coef_Old PPI local"/>
      <sheetName val="Linking Coef_Old PPI Export"/>
      <sheetName val="Figure showing the tendency"/>
      <sheetName val="Sheet1"/>
    </sheetNames>
    <sheetDataSet>
      <sheetData sheetId="7">
        <row r="4">
          <cell r="EN4">
            <v>180.29947250874105</v>
          </cell>
        </row>
        <row r="5">
          <cell r="EN5">
            <v>148.76803273483463</v>
          </cell>
        </row>
        <row r="6">
          <cell r="EN6">
            <v>148.76803273483463</v>
          </cell>
        </row>
        <row r="7">
          <cell r="EN7">
            <v>148.76803273483463</v>
          </cell>
        </row>
        <row r="8">
          <cell r="EN8">
            <v>148.76803273483463</v>
          </cell>
        </row>
        <row r="9">
          <cell r="EN9">
            <v>182.0656602374443</v>
          </cell>
        </row>
        <row r="10">
          <cell r="EN10">
            <v>206.33774832057816</v>
          </cell>
        </row>
        <row r="11">
          <cell r="EN11">
            <v>163.40075243715762</v>
          </cell>
        </row>
        <row r="12">
          <cell r="EN12">
            <v>163.40075243715762</v>
          </cell>
        </row>
        <row r="13">
          <cell r="EN13">
            <v>175.96867856110566</v>
          </cell>
        </row>
        <row r="14">
          <cell r="EN14">
            <v>175.96867856110566</v>
          </cell>
        </row>
        <row r="15">
          <cell r="EN15">
            <v>105.70085439527337</v>
          </cell>
        </row>
        <row r="16">
          <cell r="EN16">
            <v>105.70085439527337</v>
          </cell>
        </row>
        <row r="17">
          <cell r="EN17">
            <v>111.51965751172827</v>
          </cell>
        </row>
        <row r="18">
          <cell r="EN18">
            <v>111.51965751172827</v>
          </cell>
        </row>
        <row r="19">
          <cell r="EN19">
            <v>216.70112640706662</v>
          </cell>
        </row>
        <row r="20">
          <cell r="EN20">
            <v>166.17181521527152</v>
          </cell>
        </row>
        <row r="21">
          <cell r="EN21">
            <v>248.7063259657427</v>
          </cell>
        </row>
        <row r="22">
          <cell r="EN22">
            <v>175.2168277889276</v>
          </cell>
        </row>
        <row r="23">
          <cell r="EN23">
            <v>169.04400910413034</v>
          </cell>
        </row>
        <row r="24">
          <cell r="EN24">
            <v>180.09435295210773</v>
          </cell>
        </row>
        <row r="25">
          <cell r="EN25">
            <v>134.23212769399444</v>
          </cell>
        </row>
        <row r="26">
          <cell r="EN26">
            <v>134.23212769399444</v>
          </cell>
        </row>
        <row r="27">
          <cell r="EN27">
            <v>106.32933249677959</v>
          </cell>
        </row>
        <row r="28">
          <cell r="EN28">
            <v>134.3167511581403</v>
          </cell>
        </row>
        <row r="29">
          <cell r="EN29">
            <v>142.40644265688024</v>
          </cell>
        </row>
        <row r="30">
          <cell r="EN30">
            <v>100</v>
          </cell>
        </row>
        <row r="31">
          <cell r="EN31">
            <v>100</v>
          </cell>
        </row>
        <row r="32">
          <cell r="EN32">
            <v>100</v>
          </cell>
        </row>
        <row r="33">
          <cell r="EN33">
            <v>95.70414317854265</v>
          </cell>
        </row>
        <row r="34">
          <cell r="EN34">
            <v>95.70414317854265</v>
          </cell>
        </row>
        <row r="35">
          <cell r="EN35">
            <v>95.70414317854265</v>
          </cell>
        </row>
        <row r="36">
          <cell r="EN36">
            <v>99.8438597831937</v>
          </cell>
        </row>
        <row r="37">
          <cell r="EN37">
            <v>99.8438597831937</v>
          </cell>
        </row>
        <row r="38">
          <cell r="EN38">
            <v>99.8438597831937</v>
          </cell>
        </row>
        <row r="39">
          <cell r="EN39">
            <v>112.54704142418845</v>
          </cell>
        </row>
        <row r="40">
          <cell r="EN40">
            <v>112.54704142418845</v>
          </cell>
        </row>
        <row r="41">
          <cell r="EN41">
            <v>112.54704142418845</v>
          </cell>
        </row>
        <row r="42">
          <cell r="EN42">
            <v>136.09054370584175</v>
          </cell>
        </row>
        <row r="43">
          <cell r="EN43">
            <v>136.09054370584175</v>
          </cell>
        </row>
        <row r="44">
          <cell r="EN44">
            <v>136.09054370584175</v>
          </cell>
        </row>
        <row r="45">
          <cell r="EN45">
            <v>106.2110889740907</v>
          </cell>
        </row>
        <row r="46">
          <cell r="EN46">
            <v>106.2110889740907</v>
          </cell>
        </row>
        <row r="47">
          <cell r="EN47">
            <v>106.2110889740907</v>
          </cell>
        </row>
        <row r="48">
          <cell r="EN48">
            <v>182.52913950700813</v>
          </cell>
        </row>
        <row r="49">
          <cell r="EN49">
            <v>182.52913950700813</v>
          </cell>
        </row>
        <row r="50">
          <cell r="EN50">
            <v>200.0125476195284</v>
          </cell>
        </row>
        <row r="51">
          <cell r="EN51">
            <v>178.20520667260192</v>
          </cell>
        </row>
        <row r="52">
          <cell r="EN52">
            <v>140.66609329372565</v>
          </cell>
        </row>
        <row r="53">
          <cell r="EN53">
            <v>100.08294815718686</v>
          </cell>
        </row>
        <row r="54">
          <cell r="EN54">
            <v>100.08294815718686</v>
          </cell>
        </row>
        <row r="55">
          <cell r="EN55">
            <v>100.08294815718686</v>
          </cell>
        </row>
        <row r="56">
          <cell r="EN56">
            <v>215.60063283794085</v>
          </cell>
        </row>
        <row r="57">
          <cell r="EN57">
            <v>100</v>
          </cell>
        </row>
        <row r="58">
          <cell r="EN58">
            <v>100</v>
          </cell>
        </row>
        <row r="59">
          <cell r="EN59">
            <v>123.87699465287496</v>
          </cell>
        </row>
        <row r="60">
          <cell r="EN60">
            <v>123.87699465287496</v>
          </cell>
        </row>
        <row r="61">
          <cell r="EN61">
            <v>123.3320556307349</v>
          </cell>
        </row>
        <row r="62">
          <cell r="EN62">
            <v>123.3320556307349</v>
          </cell>
        </row>
        <row r="63">
          <cell r="EN63">
            <v>123.3320556307349</v>
          </cell>
        </row>
        <row r="64">
          <cell r="EN64">
            <v>144.86182778067544</v>
          </cell>
        </row>
        <row r="65">
          <cell r="EN65">
            <v>144.86182778067544</v>
          </cell>
        </row>
        <row r="66">
          <cell r="EN66">
            <v>144.86182778067544</v>
          </cell>
        </row>
        <row r="67">
          <cell r="EN67">
            <v>156.1106155218555</v>
          </cell>
        </row>
        <row r="68">
          <cell r="EN68">
            <v>156.1106155218555</v>
          </cell>
        </row>
        <row r="69">
          <cell r="EN69">
            <v>156.1106155218555</v>
          </cell>
        </row>
        <row r="70">
          <cell r="EN70">
            <v>133.66733999871525</v>
          </cell>
        </row>
        <row r="71">
          <cell r="EN71">
            <v>133.66733999871525</v>
          </cell>
        </row>
        <row r="72">
          <cell r="EN72">
            <v>133.66733999871525</v>
          </cell>
        </row>
        <row r="73">
          <cell r="EN73">
            <v>179.5416498789516</v>
          </cell>
        </row>
        <row r="74">
          <cell r="EN74">
            <v>179.5416498789516</v>
          </cell>
        </row>
        <row r="75">
          <cell r="EN75">
            <v>179.5416498789516</v>
          </cell>
        </row>
        <row r="76">
          <cell r="EN76">
            <v>179.5416498789516</v>
          </cell>
        </row>
        <row r="77">
          <cell r="EN77">
            <v>190.58608129722737</v>
          </cell>
        </row>
        <row r="78">
          <cell r="EN78">
            <v>190.58608129722737</v>
          </cell>
        </row>
        <row r="79">
          <cell r="EN79">
            <v>190.58608129722737</v>
          </cell>
        </row>
        <row r="80">
          <cell r="EN80">
            <v>190.58608129722737</v>
          </cell>
        </row>
        <row r="81">
          <cell r="EN81">
            <v>197.81178078376075</v>
          </cell>
        </row>
        <row r="82">
          <cell r="EN82">
            <v>197.81178078376075</v>
          </cell>
        </row>
        <row r="83">
          <cell r="EN83">
            <v>197.81178078376075</v>
          </cell>
        </row>
        <row r="84">
          <cell r="EN84">
            <v>185.78760656295128</v>
          </cell>
        </row>
        <row r="85">
          <cell r="EN85">
            <v>200.0520416321542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P89"/>
  <sheetViews>
    <sheetView zoomScalePageLayoutView="0" workbookViewId="0" topLeftCell="A1">
      <pane xSplit="6" ySplit="3" topLeftCell="EG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J2" sqref="EJ2:EP2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46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4">
        <v>2011</v>
      </c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4">
        <v>2012</v>
      </c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4">
        <v>2013</v>
      </c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4">
        <v>2014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6"/>
      <c r="BD2" s="314">
        <v>2015</v>
      </c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6"/>
      <c r="BP2" s="314">
        <v>2016</v>
      </c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6"/>
      <c r="CB2" s="314">
        <v>2017</v>
      </c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6"/>
      <c r="CN2" s="325">
        <v>2018</v>
      </c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6"/>
      <c r="CZ2" s="323">
        <v>2019</v>
      </c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17">
        <v>2020</v>
      </c>
      <c r="DM2" s="318"/>
      <c r="DN2" s="318"/>
      <c r="DO2" s="318"/>
      <c r="DP2" s="318"/>
      <c r="DQ2" s="318"/>
      <c r="DR2" s="318"/>
      <c r="DS2" s="318"/>
      <c r="DT2" s="318"/>
      <c r="DU2" s="318"/>
      <c r="DV2" s="318"/>
      <c r="DW2" s="319"/>
      <c r="DX2" s="320">
        <v>2021</v>
      </c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2"/>
      <c r="EJ2" s="320">
        <v>2022</v>
      </c>
      <c r="EK2" s="321"/>
      <c r="EL2" s="321"/>
      <c r="EM2" s="321"/>
      <c r="EN2" s="321"/>
      <c r="EO2" s="321"/>
      <c r="EP2" s="322"/>
    </row>
    <row r="3" spans="2:146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</row>
    <row r="4" spans="1:146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f>'[3]ALL PPI INDICES'!EN4</f>
        <v>180.29947250874105</v>
      </c>
      <c r="EO4" s="234">
        <v>174.5890438167355</v>
      </c>
      <c r="EP4" s="234">
        <v>165.2973603029113</v>
      </c>
    </row>
    <row r="5" spans="1:146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f>'[3]ALL PPI INDICES'!EN5</f>
        <v>148.76803273483463</v>
      </c>
      <c r="EO5" s="297">
        <v>148.68431963464104</v>
      </c>
      <c r="EP5" s="297">
        <v>148.74425194505386</v>
      </c>
    </row>
    <row r="6" spans="1:146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f>'[3]ALL PPI INDICES'!EN6</f>
        <v>148.76803273483463</v>
      </c>
      <c r="EO6" s="298">
        <v>148.68431963464104</v>
      </c>
      <c r="EP6" s="298">
        <v>148.74425194505386</v>
      </c>
    </row>
    <row r="7" spans="1:146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f>'[3]ALL PPI INDICES'!EN7</f>
        <v>148.76803273483463</v>
      </c>
      <c r="EO7" s="299">
        <v>148.68431963464104</v>
      </c>
      <c r="EP7" s="299">
        <v>148.74425194505386</v>
      </c>
    </row>
    <row r="8" spans="1:146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f>'[3]ALL PPI INDICES'!EN8</f>
        <v>148.76803273483463</v>
      </c>
      <c r="EO8" s="258">
        <v>148.68431963464104</v>
      </c>
      <c r="EP8" s="258">
        <v>148.74425194505386</v>
      </c>
    </row>
    <row r="9" spans="1:146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f>'[3]ALL PPI INDICES'!EN9</f>
        <v>182.0656602374443</v>
      </c>
      <c r="EO9" s="297">
        <v>174.03225918995128</v>
      </c>
      <c r="EP9" s="297">
        <v>160.6149877192064</v>
      </c>
    </row>
    <row r="10" spans="1:146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f>'[3]ALL PPI INDICES'!EN10</f>
        <v>206.33774832057816</v>
      </c>
      <c r="EO10" s="298">
        <v>194.5059897839547</v>
      </c>
      <c r="EP10" s="298">
        <v>174.12873424784664</v>
      </c>
    </row>
    <row r="11" spans="1:146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f>'[3]ALL PPI INDICES'!EN11</f>
        <v>163.40075243715762</v>
      </c>
      <c r="EO11" s="299">
        <v>163.40075243715762</v>
      </c>
      <c r="EP11" s="299">
        <v>163.40075243715762</v>
      </c>
    </row>
    <row r="12" spans="1:146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f>'[3]ALL PPI INDICES'!EN12</f>
        <v>163.40075243715762</v>
      </c>
      <c r="EO12" s="258">
        <v>163.40075243715762</v>
      </c>
      <c r="EP12" s="258">
        <v>163.40075243715762</v>
      </c>
    </row>
    <row r="13" spans="1:146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f>'[3]ALL PPI INDICES'!EN13</f>
        <v>175.96867856110566</v>
      </c>
      <c r="EO13" s="299">
        <v>175.96867856110566</v>
      </c>
      <c r="EP13" s="299">
        <v>175.96867856110566</v>
      </c>
    </row>
    <row r="14" spans="1:146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f>'[3]ALL PPI INDICES'!EN14</f>
        <v>175.96867856110566</v>
      </c>
      <c r="EO14" s="258">
        <v>175.96867856110566</v>
      </c>
      <c r="EP14" s="258">
        <v>175.96867856110566</v>
      </c>
    </row>
    <row r="15" spans="1:146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f>'[3]ALL PPI INDICES'!EN15</f>
        <v>105.70085439527337</v>
      </c>
      <c r="EO15" s="299">
        <v>105.70085439527337</v>
      </c>
      <c r="EP15" s="299">
        <v>105.70085439527337</v>
      </c>
    </row>
    <row r="16" spans="1:146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f>'[3]ALL PPI INDICES'!EN16</f>
        <v>105.70085439527337</v>
      </c>
      <c r="EO16" s="258">
        <v>105.70085439527337</v>
      </c>
      <c r="EP16" s="258">
        <v>105.70085439527337</v>
      </c>
    </row>
    <row r="17" spans="1:146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f>'[3]ALL PPI INDICES'!EN17</f>
        <v>111.51965751172827</v>
      </c>
      <c r="EO17" s="299">
        <v>111.51965751172827</v>
      </c>
      <c r="EP17" s="299">
        <v>111.7628579693027</v>
      </c>
    </row>
    <row r="18" spans="1:146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f>'[3]ALL PPI INDICES'!EN18</f>
        <v>111.51965751172827</v>
      </c>
      <c r="EO18" s="258">
        <v>111.51965751172827</v>
      </c>
      <c r="EP18" s="258">
        <v>111.7628579693027</v>
      </c>
    </row>
    <row r="19" spans="1:146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f>'[3]ALL PPI INDICES'!EN19</f>
        <v>216.70112640706662</v>
      </c>
      <c r="EO19" s="299">
        <v>203.62073821467982</v>
      </c>
      <c r="EP19" s="299">
        <v>180.91744862128874</v>
      </c>
    </row>
    <row r="20" spans="1:146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f>'[3]ALL PPI INDICES'!EN20</f>
        <v>166.17181521527152</v>
      </c>
      <c r="EO20" s="258">
        <v>166.17181521527152</v>
      </c>
      <c r="EP20" s="258">
        <v>176.71573540473642</v>
      </c>
    </row>
    <row r="21" spans="1:146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f>'[3]ALL PPI INDICES'!EN21</f>
        <v>248.7063259657427</v>
      </c>
      <c r="EO21" s="258">
        <v>225.35560993220747</v>
      </c>
      <c r="EP21" s="258">
        <v>186.64206346022704</v>
      </c>
    </row>
    <row r="22" spans="1:146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f>'[3]ALL PPI INDICES'!EN22</f>
        <v>175.2168277889276</v>
      </c>
      <c r="EO22" s="258">
        <v>178.76210737811743</v>
      </c>
      <c r="EP22" s="258">
        <v>175.2801560754296</v>
      </c>
    </row>
    <row r="23" spans="1:146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f>'[3]ALL PPI INDICES'!EN23</f>
        <v>169.04400910413034</v>
      </c>
      <c r="EO23" s="267">
        <v>169.2161899389242</v>
      </c>
      <c r="EP23" s="267">
        <v>169.48920731834164</v>
      </c>
    </row>
    <row r="24" spans="1:146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f>'[3]ALL PPI INDICES'!EN24</f>
        <v>180.09435295210773</v>
      </c>
      <c r="EO24" s="267">
        <v>186.07011949802</v>
      </c>
      <c r="EP24" s="267">
        <v>179.87362304082973</v>
      </c>
    </row>
    <row r="25" spans="1:146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f>'[3]ALL PPI INDICES'!EN25</f>
        <v>134.23212769399444</v>
      </c>
      <c r="EO25" s="298">
        <v>134.23212769399444</v>
      </c>
      <c r="EP25" s="298">
        <v>134.23212769399444</v>
      </c>
    </row>
    <row r="26" spans="1:146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f>'[3]ALL PPI INDICES'!EN26</f>
        <v>134.23212769399444</v>
      </c>
      <c r="EO26" s="299">
        <v>134.23212769399444</v>
      </c>
      <c r="EP26" s="299">
        <v>134.23212769399444</v>
      </c>
    </row>
    <row r="27" spans="1:146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f>'[3]ALL PPI INDICES'!EN27</f>
        <v>106.32933249677959</v>
      </c>
      <c r="EO27" s="258">
        <v>106.32933249677959</v>
      </c>
      <c r="EP27" s="258">
        <v>106.32933249677959</v>
      </c>
    </row>
    <row r="28" spans="1:146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f>'[3]ALL PPI INDICES'!EN28</f>
        <v>134.3167511581403</v>
      </c>
      <c r="EO28" s="258">
        <v>134.3167511581403</v>
      </c>
      <c r="EP28" s="258">
        <v>134.3167511581403</v>
      </c>
    </row>
    <row r="29" spans="1:146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f>'[3]ALL PPI INDICES'!EN29</f>
        <v>142.40644265688024</v>
      </c>
      <c r="EO29" s="258">
        <v>142.40644265688024</v>
      </c>
      <c r="EP29" s="258">
        <v>142.40644265688024</v>
      </c>
    </row>
    <row r="30" spans="1:146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f>'[3]ALL PPI INDICES'!EN30</f>
        <v>100</v>
      </c>
      <c r="EO30" s="298">
        <v>100</v>
      </c>
      <c r="EP30" s="298">
        <v>100</v>
      </c>
    </row>
    <row r="31" spans="1:146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f>'[3]ALL PPI INDICES'!EN31</f>
        <v>100</v>
      </c>
      <c r="EO31" s="299">
        <v>100</v>
      </c>
      <c r="EP31" s="299">
        <v>100</v>
      </c>
    </row>
    <row r="32" spans="1:146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f>'[3]ALL PPI INDICES'!EN32</f>
        <v>100</v>
      </c>
      <c r="EO32" s="258">
        <v>100</v>
      </c>
      <c r="EP32" s="258">
        <v>100</v>
      </c>
    </row>
    <row r="33" spans="1:146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f>'[3]ALL PPI INDICES'!EN33</f>
        <v>95.70414317854265</v>
      </c>
      <c r="EO33" s="298">
        <v>95.70414317854265</v>
      </c>
      <c r="EP33" s="298">
        <v>95.70414317854265</v>
      </c>
    </row>
    <row r="34" spans="1:146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f>'[3]ALL PPI INDICES'!EN34</f>
        <v>95.70414317854265</v>
      </c>
      <c r="EO34" s="299">
        <v>95.70414317854265</v>
      </c>
      <c r="EP34" s="299">
        <v>95.70414317854265</v>
      </c>
    </row>
    <row r="35" spans="1:146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f>'[3]ALL PPI INDICES'!EN35</f>
        <v>95.70414317854265</v>
      </c>
      <c r="EO35" s="258">
        <v>95.70414317854265</v>
      </c>
      <c r="EP35" s="258">
        <v>95.70414317854265</v>
      </c>
    </row>
    <row r="36" spans="1:146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f>'[3]ALL PPI INDICES'!EN36</f>
        <v>99.8438597831937</v>
      </c>
      <c r="EO36" s="298">
        <v>99.8438597831937</v>
      </c>
      <c r="EP36" s="298">
        <v>99.8438597831937</v>
      </c>
    </row>
    <row r="37" spans="1:146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f>'[3]ALL PPI INDICES'!EN37</f>
        <v>99.8438597831937</v>
      </c>
      <c r="EO37" s="299">
        <v>99.8438597831937</v>
      </c>
      <c r="EP37" s="299">
        <v>99.8438597831937</v>
      </c>
    </row>
    <row r="38" spans="1:146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f>'[3]ALL PPI INDICES'!EN38</f>
        <v>99.8438597831937</v>
      </c>
      <c r="EO38" s="258">
        <v>99.8438597831937</v>
      </c>
      <c r="EP38" s="258">
        <v>99.8438597831937</v>
      </c>
    </row>
    <row r="39" spans="1:146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f>'[3]ALL PPI INDICES'!EN39</f>
        <v>112.54704142418845</v>
      </c>
      <c r="EO39" s="298">
        <v>112.54704142418845</v>
      </c>
      <c r="EP39" s="298">
        <v>112.54704142418845</v>
      </c>
    </row>
    <row r="40" spans="1:146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f>'[3]ALL PPI INDICES'!EN40</f>
        <v>112.54704142418845</v>
      </c>
      <c r="EO40" s="299">
        <v>112.54704142418845</v>
      </c>
      <c r="EP40" s="299">
        <v>112.54704142418845</v>
      </c>
    </row>
    <row r="41" spans="1:146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f>'[3]ALL PPI INDICES'!EN41</f>
        <v>112.54704142418845</v>
      </c>
      <c r="EO41" s="258">
        <v>112.54704142418845</v>
      </c>
      <c r="EP41" s="258">
        <v>112.54704142418845</v>
      </c>
    </row>
    <row r="42" spans="1:146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f>'[3]ALL PPI INDICES'!EN42</f>
        <v>136.09054370584175</v>
      </c>
      <c r="EO42" s="298">
        <v>136.09054370584175</v>
      </c>
      <c r="EP42" s="298">
        <v>136.09054370584175</v>
      </c>
    </row>
    <row r="43" spans="1:146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f>'[3]ALL PPI INDICES'!EN43</f>
        <v>136.09054370584175</v>
      </c>
      <c r="EO43" s="299">
        <v>136.09054370584175</v>
      </c>
      <c r="EP43" s="299">
        <v>136.09054370584175</v>
      </c>
    </row>
    <row r="44" spans="1:146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f>'[3]ALL PPI INDICES'!EN44</f>
        <v>136.09054370584175</v>
      </c>
      <c r="EO44" s="258">
        <v>136.09054370584175</v>
      </c>
      <c r="EP44" s="258">
        <v>136.09054370584175</v>
      </c>
    </row>
    <row r="45" spans="1:146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f>'[3]ALL PPI INDICES'!EN45</f>
        <v>106.2110889740907</v>
      </c>
      <c r="EO45" s="298">
        <v>106.2110889740907</v>
      </c>
      <c r="EP45" s="298">
        <v>106.2110889740907</v>
      </c>
    </row>
    <row r="46" spans="1:146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f>'[3]ALL PPI INDICES'!EN46</f>
        <v>106.2110889740907</v>
      </c>
      <c r="EO46" s="299">
        <v>106.2110889740907</v>
      </c>
      <c r="EP46" s="299">
        <v>106.2110889740907</v>
      </c>
    </row>
    <row r="47" spans="1:146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f>'[3]ALL PPI INDICES'!EN47</f>
        <v>106.2110889740907</v>
      </c>
      <c r="EO47" s="258">
        <v>106.2110889740907</v>
      </c>
      <c r="EP47" s="258">
        <v>106.2110889740907</v>
      </c>
    </row>
    <row r="48" spans="1:146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f>'[3]ALL PPI INDICES'!EN48</f>
        <v>182.52913950700813</v>
      </c>
      <c r="EO48" s="298">
        <v>183.23746258266678</v>
      </c>
      <c r="EP48" s="298">
        <v>187.3103442711735</v>
      </c>
    </row>
    <row r="49" spans="1:146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f>'[3]ALL PPI INDICES'!EN49</f>
        <v>182.52913950700813</v>
      </c>
      <c r="EO49" s="299">
        <v>183.23746258266678</v>
      </c>
      <c r="EP49" s="299">
        <v>187.3103442711735</v>
      </c>
    </row>
    <row r="50" spans="1:146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f>'[3]ALL PPI INDICES'!EN50</f>
        <v>200.0125476195284</v>
      </c>
      <c r="EO50" s="258">
        <v>201.84121948908148</v>
      </c>
      <c r="EP50" s="258">
        <v>201.84121948908148</v>
      </c>
    </row>
    <row r="51" spans="1:146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f>'[3]ALL PPI INDICES'!EN51</f>
        <v>178.20520667260192</v>
      </c>
      <c r="EO51" s="258">
        <v>178.20520667260192</v>
      </c>
      <c r="EP51" s="258">
        <v>185.69874245958277</v>
      </c>
    </row>
    <row r="52" spans="1:146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f>'[3]ALL PPI INDICES'!EN52</f>
        <v>140.66609329372565</v>
      </c>
      <c r="EO52" s="258">
        <v>141.98180345183582</v>
      </c>
      <c r="EP52" s="258">
        <v>132.40702559931742</v>
      </c>
    </row>
    <row r="53" spans="1:146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f>'[3]ALL PPI INDICES'!EN53</f>
        <v>100.08294815718686</v>
      </c>
      <c r="EO53" s="298">
        <v>100.08294815718686</v>
      </c>
      <c r="EP53" s="298">
        <v>100.08294815718686</v>
      </c>
    </row>
    <row r="54" spans="1:146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f>'[3]ALL PPI INDICES'!EN54</f>
        <v>100.08294815718686</v>
      </c>
      <c r="EO54" s="299">
        <v>100.08294815718686</v>
      </c>
      <c r="EP54" s="299">
        <v>100.08294815718686</v>
      </c>
    </row>
    <row r="55" spans="1:146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f>'[3]ALL PPI INDICES'!EN55</f>
        <v>100.08294815718686</v>
      </c>
      <c r="EO55" s="258">
        <v>100.08294815718686</v>
      </c>
      <c r="EP55" s="258">
        <v>100.08294815718686</v>
      </c>
    </row>
    <row r="56" spans="1:146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f>'[3]ALL PPI INDICES'!EN56</f>
        <v>215.60063283794085</v>
      </c>
      <c r="EO56" s="298">
        <v>217.0101179034201</v>
      </c>
      <c r="EP56" s="298">
        <v>216.69615763054645</v>
      </c>
    </row>
    <row r="57" spans="1:146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f>'[3]ALL PPI INDICES'!EN57</f>
        <v>100</v>
      </c>
      <c r="EO57" s="299">
        <v>100</v>
      </c>
      <c r="EP57" s="299">
        <v>100</v>
      </c>
    </row>
    <row r="58" spans="1:146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f>'[3]ALL PPI INDICES'!EN58</f>
        <v>100</v>
      </c>
      <c r="EO58" s="258">
        <v>100</v>
      </c>
      <c r="EP58" s="258">
        <v>100</v>
      </c>
    </row>
    <row r="59" spans="1:146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f>'[3]ALL PPI INDICES'!EN59</f>
        <v>123.87699465287496</v>
      </c>
      <c r="EO59" s="299">
        <v>123.87699465287496</v>
      </c>
      <c r="EP59" s="299">
        <v>123.87699465287496</v>
      </c>
    </row>
    <row r="60" spans="1:146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f>'[3]ALL PPI INDICES'!EN60</f>
        <v>123.87699465287496</v>
      </c>
      <c r="EO60" s="258">
        <v>123.87699465287496</v>
      </c>
      <c r="EP60" s="258">
        <v>123.87699465287496</v>
      </c>
    </row>
    <row r="61" spans="1:146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f>'[3]ALL PPI INDICES'!EN61</f>
        <v>123.3320556307349</v>
      </c>
      <c r="EO61" s="298">
        <v>124.74154069621414</v>
      </c>
      <c r="EP61" s="298">
        <v>124.42758042334046</v>
      </c>
    </row>
    <row r="62" spans="1:146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f>'[3]ALL PPI INDICES'!EN62</f>
        <v>123.3320556307349</v>
      </c>
      <c r="EO62" s="299">
        <v>124.74154069621414</v>
      </c>
      <c r="EP62" s="299">
        <v>124.42758042334046</v>
      </c>
    </row>
    <row r="63" spans="1:146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f>'[3]ALL PPI INDICES'!EN63</f>
        <v>123.3320556307349</v>
      </c>
      <c r="EO63" s="258">
        <v>124.74154069621414</v>
      </c>
      <c r="EP63" s="258">
        <v>124.42758042334046</v>
      </c>
    </row>
    <row r="64" spans="1:146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f>'[3]ALL PPI INDICES'!EN64</f>
        <v>144.86182778067544</v>
      </c>
      <c r="EO64" s="298">
        <v>144.86182778067544</v>
      </c>
      <c r="EP64" s="298">
        <v>144.86182778067544</v>
      </c>
    </row>
    <row r="65" spans="1:146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f>'[3]ALL PPI INDICES'!EN65</f>
        <v>144.86182778067544</v>
      </c>
      <c r="EO65" s="299">
        <v>144.86182778067544</v>
      </c>
      <c r="EP65" s="299">
        <v>144.86182778067544</v>
      </c>
    </row>
    <row r="66" spans="1:146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f>'[3]ALL PPI INDICES'!EN66</f>
        <v>144.86182778067544</v>
      </c>
      <c r="EO66" s="258">
        <v>144.86182778067544</v>
      </c>
      <c r="EP66" s="258">
        <v>144.86182778067544</v>
      </c>
    </row>
    <row r="67" spans="1:146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f>'[3]ALL PPI INDICES'!EN67</f>
        <v>156.1106155218555</v>
      </c>
      <c r="EO67" s="298">
        <v>156.1106155218555</v>
      </c>
      <c r="EP67" s="298">
        <v>156.1106155218555</v>
      </c>
    </row>
    <row r="68" spans="1:146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f>'[3]ALL PPI INDICES'!EN68</f>
        <v>156.1106155218555</v>
      </c>
      <c r="EO68" s="299">
        <v>156.1106155218555</v>
      </c>
      <c r="EP68" s="299">
        <v>156.1106155218555</v>
      </c>
    </row>
    <row r="69" spans="1:146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f>'[3]ALL PPI INDICES'!EN69</f>
        <v>156.1106155218555</v>
      </c>
      <c r="EO69" s="258">
        <v>156.1106155218555</v>
      </c>
      <c r="EP69" s="258">
        <v>156.1106155218555</v>
      </c>
    </row>
    <row r="70" spans="1:146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f>'[3]ALL PPI INDICES'!EN70</f>
        <v>133.66733999871525</v>
      </c>
      <c r="EO70" s="298">
        <v>133.66733999871525</v>
      </c>
      <c r="EP70" s="298">
        <v>133.66733999871525</v>
      </c>
    </row>
    <row r="71" spans="1:146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f>'[3]ALL PPI INDICES'!EN71</f>
        <v>133.66733999871525</v>
      </c>
      <c r="EO71" s="299">
        <v>133.66733999871525</v>
      </c>
      <c r="EP71" s="299">
        <v>133.66733999871525</v>
      </c>
    </row>
    <row r="72" spans="1:146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f>'[3]ALL PPI INDICES'!EN72</f>
        <v>133.66733999871525</v>
      </c>
      <c r="EO72" s="258">
        <v>133.66733999871525</v>
      </c>
      <c r="EP72" s="258">
        <v>133.66733999871525</v>
      </c>
    </row>
    <row r="73" spans="1:146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f>'[3]ALL PPI INDICES'!EN73</f>
        <v>179.5416498789516</v>
      </c>
      <c r="EO73" s="297">
        <v>179.5416498789516</v>
      </c>
      <c r="EP73" s="297">
        <v>179.5416498789516</v>
      </c>
    </row>
    <row r="74" spans="1:146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f>'[3]ALL PPI INDICES'!EN74</f>
        <v>179.5416498789516</v>
      </c>
      <c r="EO74" s="298">
        <v>179.5416498789516</v>
      </c>
      <c r="EP74" s="298">
        <v>179.5416498789516</v>
      </c>
    </row>
    <row r="75" spans="1:146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f>'[3]ALL PPI INDICES'!EN75</f>
        <v>179.5416498789516</v>
      </c>
      <c r="EO75" s="299">
        <v>179.5416498789516</v>
      </c>
      <c r="EP75" s="299">
        <v>179.5416498789516</v>
      </c>
    </row>
    <row r="76" spans="1:146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f>'[3]ALL PPI INDICES'!EN76</f>
        <v>179.5416498789516</v>
      </c>
      <c r="EO76" s="258">
        <v>179.5416498789516</v>
      </c>
      <c r="EP76" s="258">
        <v>179.5416498789516</v>
      </c>
    </row>
    <row r="77" spans="1:146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f>'[3]ALL PPI INDICES'!EN77</f>
        <v>190.58608129722737</v>
      </c>
      <c r="EO77" s="297">
        <v>190.58608129722737</v>
      </c>
      <c r="EP77" s="297">
        <v>190.58608129722737</v>
      </c>
    </row>
    <row r="78" spans="1:146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f>'[3]ALL PPI INDICES'!EN78</f>
        <v>190.58608129722737</v>
      </c>
      <c r="EO78" s="298">
        <v>190.58608129722737</v>
      </c>
      <c r="EP78" s="298">
        <v>190.58608129722737</v>
      </c>
    </row>
    <row r="79" spans="1:146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f>'[3]ALL PPI INDICES'!EN79</f>
        <v>190.58608129722737</v>
      </c>
      <c r="EO79" s="299">
        <v>190.58608129722737</v>
      </c>
      <c r="EP79" s="299">
        <v>190.58608129722737</v>
      </c>
    </row>
    <row r="80" spans="1:146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f>'[3]ALL PPI INDICES'!EN80</f>
        <v>190.58608129722737</v>
      </c>
      <c r="EO80" s="258">
        <v>190.58608129722737</v>
      </c>
      <c r="EP80" s="258">
        <v>190.58608129722737</v>
      </c>
    </row>
    <row r="81" spans="1:146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f>'[3]ALL PPI INDICES'!EN81</f>
        <v>197.81178078376075</v>
      </c>
      <c r="EO81" s="297">
        <v>197.81178078376075</v>
      </c>
      <c r="EP81" s="297">
        <v>197.81178078376075</v>
      </c>
    </row>
    <row r="82" spans="1:146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f>'[3]ALL PPI INDICES'!EN82</f>
        <v>197.81178078376075</v>
      </c>
      <c r="EO82" s="298">
        <v>197.81178078376075</v>
      </c>
      <c r="EP82" s="298">
        <v>197.81178078376075</v>
      </c>
    </row>
    <row r="83" spans="1:146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f>'[3]ALL PPI INDICES'!EN83</f>
        <v>197.81178078376075</v>
      </c>
      <c r="EO83" s="299">
        <v>197.81178078376075</v>
      </c>
      <c r="EP83" s="299">
        <v>197.81178078376075</v>
      </c>
    </row>
    <row r="84" spans="1:146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f>'[3]ALL PPI INDICES'!EN84</f>
        <v>185.78760656295128</v>
      </c>
      <c r="EO84" s="258">
        <v>185.78760656295128</v>
      </c>
      <c r="EP84" s="258">
        <v>185.78760656295128</v>
      </c>
    </row>
    <row r="85" spans="1:146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f>'[3]ALL PPI INDICES'!EN85</f>
        <v>200.0520416321542</v>
      </c>
      <c r="EO85" s="273">
        <v>200.0520416321542</v>
      </c>
      <c r="EP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DL2:DW2"/>
    <mergeCell ref="DX2:EI2"/>
    <mergeCell ref="CZ2:DK2"/>
    <mergeCell ref="CN2:CY2"/>
    <mergeCell ref="CB2:CM2"/>
    <mergeCell ref="EJ2:E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P792"/>
  <sheetViews>
    <sheetView showGridLines="0" zoomScalePageLayoutView="0" workbookViewId="0" topLeftCell="A1">
      <pane xSplit="6" ySplit="3" topLeftCell="EH1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J2" sqref="EJ2:EP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46" s="7" customFormat="1" ht="15">
      <c r="A2" s="208"/>
      <c r="B2" s="209"/>
      <c r="C2" s="209"/>
      <c r="D2" s="209"/>
      <c r="E2" s="208"/>
      <c r="F2" s="210"/>
      <c r="G2" s="327">
        <v>2011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7">
        <v>2012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7">
        <v>2013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7">
        <v>2014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9"/>
      <c r="BD2" s="327">
        <v>2015</v>
      </c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9"/>
      <c r="BP2" s="327">
        <v>2016</v>
      </c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9"/>
      <c r="CB2" s="327">
        <v>2017</v>
      </c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9"/>
      <c r="CN2" s="323">
        <v>2018</v>
      </c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3">
        <v>2019</v>
      </c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30">
        <v>2020</v>
      </c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31"/>
      <c r="DX2" s="330">
        <v>2021</v>
      </c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31"/>
      <c r="EJ2" s="332">
        <v>2022</v>
      </c>
      <c r="EK2" s="333"/>
      <c r="EL2" s="333"/>
      <c r="EM2" s="333"/>
      <c r="EN2" s="333"/>
      <c r="EO2" s="333"/>
      <c r="EP2" s="334"/>
    </row>
    <row r="3" spans="1:146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225">
        <v>44562</v>
      </c>
      <c r="EK3" s="224">
        <v>44593</v>
      </c>
      <c r="EL3" s="308">
        <v>44621</v>
      </c>
      <c r="EM3" s="224">
        <v>44652</v>
      </c>
      <c r="EN3" s="224">
        <v>44682</v>
      </c>
      <c r="EO3" s="224">
        <v>44713</v>
      </c>
      <c r="EP3" s="308">
        <v>44743</v>
      </c>
    </row>
    <row r="4" spans="1:146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</row>
    <row r="5" spans="1:146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</row>
    <row r="6" spans="1:146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</row>
    <row r="7" spans="1:146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</row>
    <row r="8" spans="1:146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</row>
    <row r="9" spans="1:146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</row>
    <row r="10" spans="1:146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</row>
    <row r="11" spans="1:146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</row>
    <row r="12" spans="1:146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</row>
    <row r="13" spans="1:146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</row>
    <row r="14" spans="1:146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</row>
    <row r="15" spans="1:146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</row>
    <row r="16" spans="1:146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</row>
    <row r="17" spans="1:146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</row>
    <row r="18" spans="1:146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</row>
    <row r="19" spans="1:146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</row>
    <row r="20" spans="1:146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</row>
    <row r="21" spans="1:146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</row>
    <row r="22" spans="1:146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</row>
    <row r="23" spans="1:146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</row>
    <row r="24" spans="1:146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</row>
    <row r="25" spans="1:146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</row>
    <row r="26" spans="1:146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</row>
    <row r="27" spans="1:146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</row>
    <row r="28" spans="1:146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</row>
    <row r="29" spans="1:146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</row>
    <row r="30" spans="1:146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</row>
    <row r="31" spans="1:146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</row>
    <row r="32" spans="1:146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</row>
    <row r="33" spans="1:146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</row>
    <row r="34" spans="1:146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</row>
    <row r="35" spans="1:146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</row>
    <row r="36" spans="1:146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</row>
    <row r="37" spans="1:146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</row>
    <row r="38" spans="1:146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</row>
    <row r="39" spans="1:146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</row>
    <row r="40" spans="1:146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</row>
    <row r="41" spans="1:146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</row>
    <row r="42" spans="1:146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</row>
    <row r="43" spans="1:146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</row>
    <row r="44" spans="1:146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</row>
    <row r="45" spans="1:146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</row>
    <row r="46" spans="1:146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</row>
    <row r="47" spans="1:146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</row>
    <row r="48" spans="1:146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</row>
    <row r="49" spans="1:146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</row>
    <row r="50" spans="1:146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</row>
    <row r="51" spans="1:146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</row>
    <row r="52" spans="1:146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</row>
    <row r="53" spans="1:146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</row>
    <row r="54" spans="1:146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</row>
    <row r="55" spans="1:146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</row>
    <row r="56" spans="1:146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</row>
    <row r="57" spans="1:146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</row>
    <row r="58" spans="1:146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</row>
    <row r="59" spans="1:146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</row>
    <row r="60" spans="1:146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</row>
    <row r="61" spans="1:146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</row>
    <row r="62" spans="1:146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</row>
    <row r="63" spans="1:146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</row>
    <row r="64" spans="1:146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</row>
    <row r="65" spans="1:146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</row>
    <row r="66" spans="1:146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</row>
    <row r="67" spans="1:146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</row>
    <row r="68" spans="1:146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</row>
    <row r="69" spans="1:146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</row>
    <row r="70" spans="1:146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</row>
    <row r="71" spans="1:146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</row>
    <row r="72" spans="1:146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</row>
    <row r="73" spans="1:146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</row>
    <row r="74" spans="1:146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</row>
    <row r="75" spans="1:146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</row>
    <row r="76" spans="1:146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</row>
    <row r="77" spans="1:146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DL2:DW2"/>
    <mergeCell ref="DX2:EI2"/>
    <mergeCell ref="CZ2:DK2"/>
    <mergeCell ref="CN2:CY2"/>
    <mergeCell ref="CB2:CM2"/>
    <mergeCell ref="EJ2:E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P14"/>
  <sheetViews>
    <sheetView showGridLines="0" tabSelected="1" zoomScalePageLayoutView="0" workbookViewId="0" topLeftCell="A1">
      <pane xSplit="6" ySplit="2" topLeftCell="E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G21" sqref="EG2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46" ht="15">
      <c r="A2" s="208"/>
      <c r="B2" s="209"/>
      <c r="C2" s="209"/>
      <c r="D2" s="221"/>
      <c r="E2" s="208"/>
      <c r="F2" s="208"/>
      <c r="G2" s="327">
        <v>2011</v>
      </c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7">
        <v>2012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7">
        <v>2013</v>
      </c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9"/>
      <c r="AR2" s="328">
        <v>2014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9"/>
      <c r="BD2" s="328">
        <v>2015</v>
      </c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9"/>
      <c r="BP2" s="327">
        <v>2016</v>
      </c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9"/>
      <c r="CB2" s="327">
        <v>2017</v>
      </c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9"/>
      <c r="CN2" s="340">
        <v>2018</v>
      </c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2"/>
      <c r="CZ2" s="323">
        <v>2019</v>
      </c>
      <c r="DA2" s="324"/>
      <c r="DB2" s="324"/>
      <c r="DC2" s="324"/>
      <c r="DD2" s="324"/>
      <c r="DE2" s="324"/>
      <c r="DF2" s="324"/>
      <c r="DG2" s="324"/>
      <c r="DH2" s="324"/>
      <c r="DI2" s="324"/>
      <c r="DJ2" s="324"/>
      <c r="DK2" s="324"/>
      <c r="DL2" s="335">
        <v>2020</v>
      </c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03"/>
      <c r="DX2" s="337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9"/>
      <c r="EJ2" s="343">
        <v>2022</v>
      </c>
      <c r="EK2" s="341"/>
      <c r="EL2" s="341"/>
      <c r="EM2" s="341"/>
      <c r="EN2" s="341"/>
      <c r="EO2" s="341"/>
      <c r="EP2" s="344"/>
    </row>
    <row r="3" spans="1:146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13">
        <v>44562</v>
      </c>
      <c r="EK3" s="225">
        <v>44593</v>
      </c>
      <c r="EL3" s="225">
        <v>44621</v>
      </c>
      <c r="EM3" s="225">
        <v>44652</v>
      </c>
      <c r="EN3" s="225">
        <v>44682</v>
      </c>
      <c r="EO3" s="225">
        <v>44713</v>
      </c>
      <c r="EP3" s="224">
        <v>44743</v>
      </c>
    </row>
    <row r="4" spans="1:146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f>'[2]PPI for export'!EM3</f>
        <v>166.3303379301572</v>
      </c>
      <c r="EN4" s="347">
        <v>166.049949877276</v>
      </c>
      <c r="EO4" s="347">
        <v>168.48801794035967</v>
      </c>
      <c r="EP4" s="309">
        <v>166.03493016938094</v>
      </c>
    </row>
    <row r="5" spans="1:146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f>'[2]PPI for export'!EM4</f>
        <v>148.99731337337843</v>
      </c>
      <c r="EN5" s="348">
        <v>148.76803273483463</v>
      </c>
      <c r="EO5" s="348">
        <v>148.68431963464104</v>
      </c>
      <c r="EP5" s="310">
        <v>148.74425194505386</v>
      </c>
    </row>
    <row r="6" spans="1:146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f>'[2]PPI for export'!EM5</f>
        <v>169.04400910413034</v>
      </c>
      <c r="EN6" s="349">
        <v>169.04400910413034</v>
      </c>
      <c r="EO6" s="349">
        <v>169.2161899389242</v>
      </c>
      <c r="EP6" s="311">
        <v>169.48920731834164</v>
      </c>
    </row>
    <row r="7" spans="1:146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f>'[2]PPI for export'!EM6</f>
        <v>180.6276015315188</v>
      </c>
      <c r="EN7" s="349">
        <v>180.09435295210773</v>
      </c>
      <c r="EO7" s="349">
        <v>186.07011949802</v>
      </c>
      <c r="EP7" s="311">
        <v>179.87362304082973</v>
      </c>
    </row>
    <row r="8" spans="1:146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f>'[2]PPI for export'!EM7</f>
        <v>140.8824678472729</v>
      </c>
      <c r="EN8" s="350">
        <v>140.66609329372565</v>
      </c>
      <c r="EO8" s="350">
        <v>141.98180345183582</v>
      </c>
      <c r="EP8" s="312">
        <v>132.40702559931742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DL2:DV2"/>
    <mergeCell ref="DX2:EI2"/>
    <mergeCell ref="CZ2:DK2"/>
    <mergeCell ref="CN2:CY2"/>
    <mergeCell ref="CB2:CM2"/>
    <mergeCell ref="EJ2:EP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45">
        <v>2013</v>
      </c>
      <c r="E4" s="345"/>
      <c r="F4" s="345"/>
      <c r="G4" s="345">
        <v>2014</v>
      </c>
      <c r="H4" s="345"/>
      <c r="I4" s="34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45">
        <v>2013</v>
      </c>
      <c r="E11" s="345"/>
      <c r="F11" s="345"/>
      <c r="G11" s="345">
        <v>2014</v>
      </c>
      <c r="H11" s="345"/>
      <c r="I11" s="345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45">
        <v>2013</v>
      </c>
      <c r="E4" s="345"/>
      <c r="F4" s="345"/>
      <c r="G4" s="345">
        <v>2014</v>
      </c>
      <c r="H4" s="345"/>
      <c r="I4" s="345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46">
        <v>2013</v>
      </c>
      <c r="E4" s="346"/>
      <c r="F4" s="346"/>
      <c r="G4" s="346">
        <v>2014</v>
      </c>
      <c r="H4" s="346"/>
      <c r="I4" s="34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45">
        <v>2013</v>
      </c>
      <c r="E10" s="345"/>
      <c r="F10" s="345"/>
      <c r="G10" s="345">
        <v>2014</v>
      </c>
      <c r="H10" s="345"/>
      <c r="I10" s="34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46">
        <v>2013</v>
      </c>
      <c r="E4" s="346"/>
      <c r="F4" s="346"/>
      <c r="G4" s="346">
        <v>2014</v>
      </c>
      <c r="H4" s="346"/>
      <c r="I4" s="346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45">
        <v>2013</v>
      </c>
      <c r="E10" s="345"/>
      <c r="F10" s="345"/>
      <c r="G10" s="345">
        <v>2014</v>
      </c>
      <c r="H10" s="345"/>
      <c r="I10" s="345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2022-08-30T12:23:25Z</dcterms:modified>
  <cp:category/>
  <cp:version/>
  <cp:contentType/>
  <cp:contentStatus/>
</cp:coreProperties>
</file>