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  <externalReference r:id="rId13"/>
    <externalReference r:id="rId14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<sst xmlns="http://schemas.openxmlformats.org/spreadsheetml/2006/main" count="638" uniqueCount="202">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</sst>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ocuments\NEW%20PPI_DISSEM_2010\Revised%20PPI%20index%20estimation%20Update%20modified_December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PPI_DISSEM_2010\Revised%20PPI%20index%20estimation%20Update%20modified_Dec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13">
        <row r="3">
          <cell r="EM3">
            <v>166.3303379301572</v>
          </cell>
        </row>
        <row r="4">
          <cell r="EM4">
            <v>148.99731337337843</v>
          </cell>
        </row>
        <row r="5">
          <cell r="EM5">
            <v>169.04400910413034</v>
          </cell>
        </row>
        <row r="6">
          <cell r="EM6">
            <v>180.6276015315188</v>
          </cell>
        </row>
        <row r="7">
          <cell r="EM7">
            <v>140.8824678472729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7">
        <row r="4">
          <cell r="EN4">
            <v>180.29947250874105</v>
          </cell>
        </row>
        <row r="5">
          <cell r="EN5">
            <v>148.76803273483463</v>
          </cell>
        </row>
        <row r="6">
          <cell r="EN6">
            <v>148.76803273483463</v>
          </cell>
        </row>
        <row r="7">
          <cell r="EN7">
            <v>148.76803273483463</v>
          </cell>
        </row>
        <row r="8">
          <cell r="EN8">
            <v>148.76803273483463</v>
          </cell>
        </row>
        <row r="9">
          <cell r="EN9">
            <v>182.0656602374443</v>
          </cell>
        </row>
        <row r="10">
          <cell r="EN10">
            <v>206.33774832057816</v>
          </cell>
        </row>
        <row r="11">
          <cell r="EN11">
            <v>163.40075243715762</v>
          </cell>
        </row>
        <row r="12">
          <cell r="EN12">
            <v>163.40075243715762</v>
          </cell>
        </row>
        <row r="13">
          <cell r="EN13">
            <v>175.96867856110566</v>
          </cell>
        </row>
        <row r="14">
          <cell r="EN14">
            <v>175.96867856110566</v>
          </cell>
        </row>
        <row r="15">
          <cell r="EN15">
            <v>105.70085439527337</v>
          </cell>
        </row>
        <row r="16">
          <cell r="EN16">
            <v>105.70085439527337</v>
          </cell>
        </row>
        <row r="17">
          <cell r="EN17">
            <v>111.51965751172827</v>
          </cell>
        </row>
        <row r="18">
          <cell r="EN18">
            <v>111.51965751172827</v>
          </cell>
        </row>
        <row r="19">
          <cell r="EN19">
            <v>216.70112640706662</v>
          </cell>
        </row>
        <row r="20">
          <cell r="EN20">
            <v>166.17181521527152</v>
          </cell>
        </row>
        <row r="21">
          <cell r="EN21">
            <v>248.7063259657427</v>
          </cell>
        </row>
        <row r="22">
          <cell r="EN22">
            <v>175.2168277889276</v>
          </cell>
        </row>
        <row r="23">
          <cell r="EN23">
            <v>169.04400910413034</v>
          </cell>
        </row>
        <row r="24">
          <cell r="EN24">
            <v>180.09435295210773</v>
          </cell>
        </row>
        <row r="25">
          <cell r="EN25">
            <v>134.23212769399444</v>
          </cell>
        </row>
        <row r="26">
          <cell r="EN26">
            <v>134.23212769399444</v>
          </cell>
        </row>
        <row r="27">
          <cell r="EN27">
            <v>106.32933249677959</v>
          </cell>
        </row>
        <row r="28">
          <cell r="EN28">
            <v>134.3167511581403</v>
          </cell>
        </row>
        <row r="29">
          <cell r="EN29">
            <v>142.40644265688024</v>
          </cell>
        </row>
        <row r="30">
          <cell r="EN30">
            <v>100</v>
          </cell>
        </row>
        <row r="31">
          <cell r="EN31">
            <v>100</v>
          </cell>
        </row>
        <row r="32">
          <cell r="EN32">
            <v>100</v>
          </cell>
        </row>
        <row r="33">
          <cell r="EN33">
            <v>95.70414317854265</v>
          </cell>
        </row>
        <row r="34">
          <cell r="EN34">
            <v>95.70414317854265</v>
          </cell>
        </row>
        <row r="35">
          <cell r="EN35">
            <v>95.70414317854265</v>
          </cell>
        </row>
        <row r="36">
          <cell r="EN36">
            <v>99.8438597831937</v>
          </cell>
        </row>
        <row r="37">
          <cell r="EN37">
            <v>99.8438597831937</v>
          </cell>
        </row>
        <row r="38">
          <cell r="EN38">
            <v>99.8438597831937</v>
          </cell>
        </row>
        <row r="39">
          <cell r="EN39">
            <v>112.54704142418845</v>
          </cell>
        </row>
        <row r="40">
          <cell r="EN40">
            <v>112.54704142418845</v>
          </cell>
        </row>
        <row r="41">
          <cell r="EN41">
            <v>112.54704142418845</v>
          </cell>
        </row>
        <row r="42">
          <cell r="EN42">
            <v>136.09054370584175</v>
          </cell>
        </row>
        <row r="43">
          <cell r="EN43">
            <v>136.09054370584175</v>
          </cell>
        </row>
        <row r="44">
          <cell r="EN44">
            <v>136.09054370584175</v>
          </cell>
        </row>
        <row r="45">
          <cell r="EN45">
            <v>106.2110889740907</v>
          </cell>
        </row>
        <row r="46">
          <cell r="EN46">
            <v>106.2110889740907</v>
          </cell>
        </row>
        <row r="47">
          <cell r="EN47">
            <v>106.2110889740907</v>
          </cell>
        </row>
        <row r="48">
          <cell r="EN48">
            <v>182.52913950700813</v>
          </cell>
        </row>
        <row r="49">
          <cell r="EN49">
            <v>182.52913950700813</v>
          </cell>
        </row>
        <row r="50">
          <cell r="EN50">
            <v>200.0125476195284</v>
          </cell>
        </row>
        <row r="51">
          <cell r="EN51">
            <v>178.20520667260192</v>
          </cell>
        </row>
        <row r="52">
          <cell r="EN52">
            <v>140.66609329372565</v>
          </cell>
        </row>
        <row r="53">
          <cell r="EN53">
            <v>100.08294815718686</v>
          </cell>
        </row>
        <row r="54">
          <cell r="EN54">
            <v>100.08294815718686</v>
          </cell>
        </row>
        <row r="55">
          <cell r="EN55">
            <v>100.08294815718686</v>
          </cell>
        </row>
        <row r="56">
          <cell r="EN56">
            <v>215.60063283794085</v>
          </cell>
        </row>
        <row r="57">
          <cell r="EN57">
            <v>100</v>
          </cell>
        </row>
        <row r="58">
          <cell r="EN58">
            <v>100</v>
          </cell>
        </row>
        <row r="59">
          <cell r="EN59">
            <v>123.87699465287496</v>
          </cell>
        </row>
        <row r="60">
          <cell r="EN60">
            <v>123.87699465287496</v>
          </cell>
        </row>
        <row r="61">
          <cell r="EN61">
            <v>123.3320556307349</v>
          </cell>
        </row>
        <row r="62">
          <cell r="EN62">
            <v>123.3320556307349</v>
          </cell>
        </row>
        <row r="63">
          <cell r="EN63">
            <v>123.3320556307349</v>
          </cell>
        </row>
        <row r="64">
          <cell r="EN64">
            <v>144.86182778067544</v>
          </cell>
        </row>
        <row r="65">
          <cell r="EN65">
            <v>144.86182778067544</v>
          </cell>
        </row>
        <row r="66">
          <cell r="EN66">
            <v>144.86182778067544</v>
          </cell>
        </row>
        <row r="67">
          <cell r="EN67">
            <v>156.1106155218555</v>
          </cell>
        </row>
        <row r="68">
          <cell r="EN68">
            <v>156.1106155218555</v>
          </cell>
        </row>
        <row r="69">
          <cell r="EN69">
            <v>156.1106155218555</v>
          </cell>
        </row>
        <row r="70">
          <cell r="EN70">
            <v>133.66733999871525</v>
          </cell>
        </row>
        <row r="71">
          <cell r="EN71">
            <v>133.66733999871525</v>
          </cell>
        </row>
        <row r="72">
          <cell r="EN72">
            <v>133.66733999871525</v>
          </cell>
        </row>
        <row r="73">
          <cell r="EN73">
            <v>179.5416498789516</v>
          </cell>
        </row>
        <row r="74">
          <cell r="EN74">
            <v>179.5416498789516</v>
          </cell>
        </row>
        <row r="75">
          <cell r="EN75">
            <v>179.5416498789516</v>
          </cell>
        </row>
        <row r="76">
          <cell r="EN76">
            <v>179.5416498789516</v>
          </cell>
        </row>
        <row r="77">
          <cell r="EN77">
            <v>190.58608129722737</v>
          </cell>
        </row>
        <row r="78">
          <cell r="EN78">
            <v>190.58608129722737</v>
          </cell>
        </row>
        <row r="79">
          <cell r="EN79">
            <v>190.58608129722737</v>
          </cell>
        </row>
        <row r="80">
          <cell r="EN80">
            <v>190.58608129722737</v>
          </cell>
        </row>
        <row r="81">
          <cell r="EN81">
            <v>197.81178078376075</v>
          </cell>
        </row>
        <row r="82">
          <cell r="EN82">
            <v>197.81178078376075</v>
          </cell>
        </row>
        <row r="83">
          <cell r="EN83">
            <v>197.81178078376075</v>
          </cell>
        </row>
        <row r="84">
          <cell r="EN84">
            <v>185.78760656295128</v>
          </cell>
        </row>
        <row r="85">
          <cell r="EN85">
            <v>200.0520416321542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R89"/>
  <sheetViews>
    <sheetView zoomScalePageLayoutView="0" workbookViewId="0" topLeftCell="A1">
      <pane xSplit="6" ySplit="3" topLeftCell="EJ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R10" sqref="ER10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48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0">
        <v>2011</v>
      </c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0">
        <v>2012</v>
      </c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0">
        <v>2013</v>
      </c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0">
        <v>2014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2"/>
      <c r="BD2" s="330">
        <v>2015</v>
      </c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2"/>
      <c r="BP2" s="330">
        <v>2016</v>
      </c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2"/>
      <c r="CB2" s="330">
        <v>2017</v>
      </c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2"/>
      <c r="CN2" s="328">
        <v>2018</v>
      </c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9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0">
        <v>2020</v>
      </c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2"/>
      <c r="DX2" s="323">
        <v>2021</v>
      </c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5"/>
      <c r="EJ2" s="323">
        <v>2022</v>
      </c>
      <c r="EK2" s="324"/>
      <c r="EL2" s="324"/>
      <c r="EM2" s="324"/>
      <c r="EN2" s="324"/>
      <c r="EO2" s="324"/>
      <c r="EP2" s="324"/>
      <c r="EQ2" s="324"/>
      <c r="ER2" s="325"/>
    </row>
    <row r="3" spans="2:148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</row>
    <row r="4" spans="1:148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f>'[3]ALL PPI INDICES'!EN4</f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</row>
    <row r="5" spans="1:148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f>'[3]ALL PPI INDICES'!EN5</f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</row>
    <row r="6" spans="1:148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f>'[3]ALL PPI INDICES'!EN6</f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</row>
    <row r="7" spans="1:148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f>'[3]ALL PPI INDICES'!EN7</f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</row>
    <row r="8" spans="1:148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f>'[3]ALL PPI INDICES'!EN8</f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</row>
    <row r="9" spans="1:148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f>'[3]ALL PPI INDICES'!EN9</f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</row>
    <row r="10" spans="1:148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f>'[3]ALL PPI INDICES'!EN10</f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</row>
    <row r="11" spans="1:148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f>'[3]ALL PPI INDICES'!EN11</f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</row>
    <row r="12" spans="1:148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f>'[3]ALL PPI INDICES'!EN12</f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</row>
    <row r="13" spans="1:148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f>'[3]ALL PPI INDICES'!EN13</f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</row>
    <row r="14" spans="1:148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f>'[3]ALL PPI INDICES'!EN14</f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</row>
    <row r="15" spans="1:148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f>'[3]ALL PPI INDICES'!EN15</f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</row>
    <row r="16" spans="1:14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f>'[3]ALL PPI INDICES'!EN16</f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</row>
    <row r="17" spans="1:148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f>'[3]ALL PPI INDICES'!EN17</f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</row>
    <row r="18" spans="1:148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f>'[3]ALL PPI INDICES'!EN18</f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</row>
    <row r="19" spans="1:148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f>'[3]ALL PPI INDICES'!EN19</f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</row>
    <row r="20" spans="1:148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f>'[3]ALL PPI INDICES'!EN20</f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</row>
    <row r="21" spans="1:148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f>'[3]ALL PPI INDICES'!EN21</f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</row>
    <row r="22" spans="1:148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f>'[3]ALL PPI INDICES'!EN22</f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</row>
    <row r="23" spans="1:148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f>'[3]ALL PPI INDICES'!EN23</f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</row>
    <row r="24" spans="1:148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f>'[3]ALL PPI INDICES'!EN24</f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</row>
    <row r="25" spans="1:148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f>'[3]ALL PPI INDICES'!EN25</f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</row>
    <row r="26" spans="1:148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f>'[3]ALL PPI INDICES'!EN26</f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</row>
    <row r="27" spans="1:148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f>'[3]ALL PPI INDICES'!EN27</f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</row>
    <row r="28" spans="1:148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f>'[3]ALL PPI INDICES'!EN28</f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</row>
    <row r="29" spans="1:148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f>'[3]ALL PPI INDICES'!EN29</f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</row>
    <row r="30" spans="1:148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f>'[3]ALL PPI INDICES'!EN30</f>
        <v>100</v>
      </c>
      <c r="EO30" s="298">
        <v>100</v>
      </c>
      <c r="EP30" s="298">
        <v>100</v>
      </c>
      <c r="EQ30" s="298">
        <v>100</v>
      </c>
      <c r="ER30" s="298">
        <v>100</v>
      </c>
    </row>
    <row r="31" spans="1:148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f>'[3]ALL PPI INDICES'!EN31</f>
        <v>100</v>
      </c>
      <c r="EO31" s="299">
        <v>100</v>
      </c>
      <c r="EP31" s="299">
        <v>100</v>
      </c>
      <c r="EQ31" s="299">
        <v>100</v>
      </c>
      <c r="ER31" s="299">
        <v>100</v>
      </c>
    </row>
    <row r="32" spans="1:148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f>'[3]ALL PPI INDICES'!EN32</f>
        <v>100</v>
      </c>
      <c r="EO32" s="258">
        <v>100</v>
      </c>
      <c r="EP32" s="258">
        <v>100</v>
      </c>
      <c r="EQ32" s="258">
        <v>100</v>
      </c>
      <c r="ER32" s="258">
        <v>100</v>
      </c>
    </row>
    <row r="33" spans="1:148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f>'[3]ALL PPI INDICES'!EN33</f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</row>
    <row r="34" spans="1:148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f>'[3]ALL PPI INDICES'!EN34</f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</row>
    <row r="35" spans="1:148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f>'[3]ALL PPI INDICES'!EN35</f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</row>
    <row r="36" spans="1:148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f>'[3]ALL PPI INDICES'!EN36</f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</row>
    <row r="37" spans="1:148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f>'[3]ALL PPI INDICES'!EN37</f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</row>
    <row r="38" spans="1:148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f>'[3]ALL PPI INDICES'!EN38</f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</row>
    <row r="39" spans="1:148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f>'[3]ALL PPI INDICES'!EN39</f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</row>
    <row r="40" spans="1:148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f>'[3]ALL PPI INDICES'!EN40</f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</row>
    <row r="41" spans="1:148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f>'[3]ALL PPI INDICES'!EN41</f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</row>
    <row r="42" spans="1:148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f>'[3]ALL PPI INDICES'!EN42</f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</row>
    <row r="43" spans="1:148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f>'[3]ALL PPI INDICES'!EN43</f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</row>
    <row r="44" spans="1:148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f>'[3]ALL PPI INDICES'!EN44</f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</row>
    <row r="45" spans="1:148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f>'[3]ALL PPI INDICES'!EN45</f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</row>
    <row r="46" spans="1:148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f>'[3]ALL PPI INDICES'!EN46</f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</row>
    <row r="47" spans="1:148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f>'[3]ALL PPI INDICES'!EN47</f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</row>
    <row r="48" spans="1:148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f>'[3]ALL PPI INDICES'!EN48</f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</row>
    <row r="49" spans="1:148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f>'[3]ALL PPI INDICES'!EN49</f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</row>
    <row r="50" spans="1:148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f>'[3]ALL PPI INDICES'!EN50</f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</row>
    <row r="51" spans="1:148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f>'[3]ALL PPI INDICES'!EN51</f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</row>
    <row r="52" spans="1:148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f>'[3]ALL PPI INDICES'!EN52</f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</row>
    <row r="53" spans="1:148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f>'[3]ALL PPI INDICES'!EN53</f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</row>
    <row r="54" spans="1:148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f>'[3]ALL PPI INDICES'!EN54</f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</row>
    <row r="55" spans="1:148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f>'[3]ALL PPI INDICES'!EN55</f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</row>
    <row r="56" spans="1:148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f>'[3]ALL PPI INDICES'!EN56</f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</row>
    <row r="57" spans="1:148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f>'[3]ALL PPI INDICES'!EN57</f>
        <v>100</v>
      </c>
      <c r="EO57" s="299">
        <v>100</v>
      </c>
      <c r="EP57" s="299">
        <v>100</v>
      </c>
      <c r="EQ57" s="299">
        <v>100</v>
      </c>
      <c r="ER57" s="299">
        <v>100</v>
      </c>
    </row>
    <row r="58" spans="1:148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f>'[3]ALL PPI INDICES'!EN58</f>
        <v>100</v>
      </c>
      <c r="EO58" s="258">
        <v>100</v>
      </c>
      <c r="EP58" s="258">
        <v>100</v>
      </c>
      <c r="EQ58" s="258">
        <v>100</v>
      </c>
      <c r="ER58" s="258">
        <v>100</v>
      </c>
    </row>
    <row r="59" spans="1:148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f>'[3]ALL PPI INDICES'!EN59</f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</row>
    <row r="60" spans="1:148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f>'[3]ALL PPI INDICES'!EN60</f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</row>
    <row r="61" spans="1:148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f>'[3]ALL PPI INDICES'!EN61</f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</row>
    <row r="62" spans="1:148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f>'[3]ALL PPI INDICES'!EN62</f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</row>
    <row r="63" spans="1:148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f>'[3]ALL PPI INDICES'!EN63</f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</row>
    <row r="64" spans="1:148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f>'[3]ALL PPI INDICES'!EN64</f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</row>
    <row r="65" spans="1:148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f>'[3]ALL PPI INDICES'!EN65</f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</row>
    <row r="66" spans="1:148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f>'[3]ALL PPI INDICES'!EN66</f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</row>
    <row r="67" spans="1:148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f>'[3]ALL PPI INDICES'!EN67</f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</row>
    <row r="68" spans="1:148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f>'[3]ALL PPI INDICES'!EN68</f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</row>
    <row r="69" spans="1:148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f>'[3]ALL PPI INDICES'!EN69</f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</row>
    <row r="70" spans="1:148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f>'[3]ALL PPI INDICES'!EN70</f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</row>
    <row r="71" spans="1:148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f>'[3]ALL PPI INDICES'!EN71</f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</row>
    <row r="72" spans="1:148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f>'[3]ALL PPI INDICES'!EN72</f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</row>
    <row r="73" spans="1:148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f>'[3]ALL PPI INDICES'!EN73</f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</row>
    <row r="74" spans="1:148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f>'[3]ALL PPI INDICES'!EN74</f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</row>
    <row r="75" spans="1:148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f>'[3]ALL PPI INDICES'!EN75</f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</row>
    <row r="76" spans="1:148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f>'[3]ALL PPI INDICES'!EN76</f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</row>
    <row r="77" spans="1:148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f>'[3]ALL PPI INDICES'!EN77</f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</row>
    <row r="78" spans="1:148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f>'[3]ALL PPI INDICES'!EN78</f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</row>
    <row r="79" spans="1:148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f>'[3]ALL PPI INDICES'!EN79</f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</row>
    <row r="80" spans="1:148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f>'[3]ALL PPI INDICES'!EN80</f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</row>
    <row r="81" spans="1:148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f>'[3]ALL PPI INDICES'!EN81</f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</row>
    <row r="82" spans="1:148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f>'[3]ALL PPI INDICES'!EN82</f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</row>
    <row r="83" spans="1:148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f>'[3]ALL PPI INDICES'!EN83</f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</row>
    <row r="84" spans="1:148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f>'[3]ALL PPI INDICES'!EN84</f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</row>
    <row r="85" spans="1:148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f>'[3]ALL PPI INDICES'!EN85</f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R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R792"/>
  <sheetViews>
    <sheetView showGridLines="0" zoomScalePageLayoutView="0" workbookViewId="0" topLeftCell="A1">
      <pane xSplit="6" ySplit="3" topLeftCell="EL3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R47" sqref="ER4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48" s="7" customFormat="1" ht="15">
      <c r="A2" s="208"/>
      <c r="B2" s="209"/>
      <c r="C2" s="209"/>
      <c r="D2" s="209"/>
      <c r="E2" s="208"/>
      <c r="F2" s="210"/>
      <c r="G2" s="335">
        <v>2011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5">
        <v>2012</v>
      </c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5">
        <v>2013</v>
      </c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5">
        <v>2014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7"/>
      <c r="BD2" s="335">
        <v>2015</v>
      </c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7"/>
      <c r="BP2" s="335">
        <v>2016</v>
      </c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7"/>
      <c r="CB2" s="335">
        <v>2017</v>
      </c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7"/>
      <c r="CN2" s="326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33">
        <v>2020</v>
      </c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34"/>
      <c r="DX2" s="333">
        <v>2021</v>
      </c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34"/>
      <c r="EJ2" s="338">
        <v>2022</v>
      </c>
      <c r="EK2" s="339"/>
      <c r="EL2" s="339"/>
      <c r="EM2" s="339"/>
      <c r="EN2" s="339"/>
      <c r="EO2" s="339"/>
      <c r="EP2" s="339"/>
      <c r="EQ2" s="339"/>
      <c r="ER2" s="340"/>
    </row>
    <row r="3" spans="1:148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7">
        <v>44593</v>
      </c>
      <c r="EL3" s="318">
        <v>44621</v>
      </c>
      <c r="EM3" s="317">
        <v>44652</v>
      </c>
      <c r="EN3" s="317">
        <v>44682</v>
      </c>
      <c r="EO3" s="317">
        <v>44713</v>
      </c>
      <c r="EP3" s="318">
        <v>44743</v>
      </c>
      <c r="EQ3" s="318">
        <v>44774</v>
      </c>
      <c r="ER3" s="318">
        <v>44805</v>
      </c>
    </row>
    <row r="4" spans="1:148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</row>
    <row r="5" spans="1:148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</row>
    <row r="6" spans="1:148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</row>
    <row r="7" spans="1:148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</row>
    <row r="8" spans="1:148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</row>
    <row r="9" spans="1:148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</row>
    <row r="10" spans="1:148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</row>
    <row r="11" spans="1:148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</row>
    <row r="12" spans="1:148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</row>
    <row r="13" spans="1:148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</row>
    <row r="14" spans="1:148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</row>
    <row r="15" spans="1:148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</row>
    <row r="16" spans="1:148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</row>
    <row r="17" spans="1:148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</row>
    <row r="18" spans="1:148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</row>
    <row r="19" spans="1:148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</row>
    <row r="20" spans="1:148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</row>
    <row r="21" spans="1:148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</row>
    <row r="22" spans="1:148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</row>
    <row r="23" spans="1:148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</row>
    <row r="24" spans="1:148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</row>
    <row r="25" spans="1:148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</row>
    <row r="26" spans="1:148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</row>
    <row r="27" spans="1:148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</row>
    <row r="28" spans="1:148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</row>
    <row r="29" spans="1:148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</row>
    <row r="30" spans="1:148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</row>
    <row r="31" spans="1:148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</row>
    <row r="32" spans="1:148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</row>
    <row r="33" spans="1:148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</row>
    <row r="34" spans="1:148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</row>
    <row r="35" spans="1:148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</row>
    <row r="36" spans="1:148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</row>
    <row r="37" spans="1:148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</row>
    <row r="38" spans="1:148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</row>
    <row r="39" spans="1:148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</row>
    <row r="40" spans="1:148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</row>
    <row r="41" spans="1:148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</row>
    <row r="42" spans="1:148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</row>
    <row r="43" spans="1:148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</row>
    <row r="44" spans="1:148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</row>
    <row r="45" spans="1:148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</row>
    <row r="46" spans="1:148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</row>
    <row r="47" spans="1:148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</row>
    <row r="48" spans="1:148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</row>
    <row r="49" spans="1:148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</row>
    <row r="50" spans="1:148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</row>
    <row r="51" spans="1:148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</row>
    <row r="52" spans="1:148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</row>
    <row r="53" spans="1:148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</row>
    <row r="54" spans="1:148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</row>
    <row r="55" spans="1:148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</row>
    <row r="56" spans="1:148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</row>
    <row r="57" spans="1:148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</row>
    <row r="58" spans="1:148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</row>
    <row r="59" spans="1:148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</row>
    <row r="60" spans="1:148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</row>
    <row r="61" spans="1:148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</row>
    <row r="62" spans="1:148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</row>
    <row r="63" spans="1:148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</row>
    <row r="64" spans="1:148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</row>
    <row r="65" spans="1:148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</row>
    <row r="66" spans="1:148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</row>
    <row r="67" spans="1:148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</row>
    <row r="68" spans="1:148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</row>
    <row r="69" spans="1:148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</row>
    <row r="70" spans="1:148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</row>
    <row r="71" spans="1:148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</row>
    <row r="72" spans="1:148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</row>
    <row r="73" spans="1:148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</row>
    <row r="74" spans="1:148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</row>
    <row r="75" spans="1:148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</row>
    <row r="76" spans="1:148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</row>
    <row r="77" spans="1:148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R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R14"/>
  <sheetViews>
    <sheetView showGridLines="0" tabSelected="1" zoomScalePageLayoutView="0" workbookViewId="0" topLeftCell="A1">
      <pane xSplit="6" ySplit="2" topLeftCell="EG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M16" sqref="EM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48" ht="15">
      <c r="A2" s="208"/>
      <c r="B2" s="209"/>
      <c r="C2" s="209"/>
      <c r="D2" s="221"/>
      <c r="E2" s="208"/>
      <c r="F2" s="208"/>
      <c r="G2" s="335">
        <v>2011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5">
        <v>2012</v>
      </c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5">
        <v>2013</v>
      </c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7"/>
      <c r="AR2" s="336">
        <v>2014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7"/>
      <c r="BD2" s="336">
        <v>2015</v>
      </c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7"/>
      <c r="BP2" s="335">
        <v>2016</v>
      </c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7"/>
      <c r="CB2" s="335">
        <v>2017</v>
      </c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7"/>
      <c r="CN2" s="346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8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41">
        <v>2020</v>
      </c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03"/>
      <c r="DX2" s="343">
        <v>2021</v>
      </c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5"/>
      <c r="EJ2" s="349">
        <v>2022</v>
      </c>
      <c r="EK2" s="347"/>
      <c r="EL2" s="347"/>
      <c r="EM2" s="347"/>
      <c r="EN2" s="347"/>
      <c r="EO2" s="347"/>
      <c r="EP2" s="347"/>
      <c r="EQ2" s="350"/>
      <c r="ER2" s="351"/>
    </row>
    <row r="3" spans="1:148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9">
        <v>44774</v>
      </c>
      <c r="ER3" s="224">
        <v>44805</v>
      </c>
    </row>
    <row r="4" spans="1:148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f>'[2]PPI for export'!EM3</f>
        <v>166.3303379301572</v>
      </c>
      <c r="EN4" s="313">
        <v>166.049949877276</v>
      </c>
      <c r="EO4" s="313">
        <v>168.48801794035967</v>
      </c>
      <c r="EP4" s="313">
        <v>166.03493016938094</v>
      </c>
      <c r="EQ4" s="313">
        <v>177.42592722850063</v>
      </c>
      <c r="ER4" s="309">
        <v>183.22996414257108</v>
      </c>
    </row>
    <row r="5" spans="1:148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f>'[2]PPI for export'!EM4</f>
        <v>148.99731337337843</v>
      </c>
      <c r="EN5" s="314">
        <v>148.76803273483463</v>
      </c>
      <c r="EO5" s="314">
        <v>148.68431963464104</v>
      </c>
      <c r="EP5" s="314">
        <v>148.74425194505386</v>
      </c>
      <c r="EQ5" s="314">
        <v>148.74425194505386</v>
      </c>
      <c r="ER5" s="310">
        <v>148.95672457573593</v>
      </c>
    </row>
    <row r="6" spans="1:148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f>'[2]PPI for export'!EM5</f>
        <v>169.04400910413034</v>
      </c>
      <c r="EN6" s="315">
        <v>169.04400910413034</v>
      </c>
      <c r="EO6" s="315">
        <v>169.2161899389242</v>
      </c>
      <c r="EP6" s="315">
        <v>169.48920731834164</v>
      </c>
      <c r="EQ6" s="315">
        <v>206.69528083332978</v>
      </c>
      <c r="ER6" s="311">
        <v>207.3482425412509</v>
      </c>
    </row>
    <row r="7" spans="1:148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f>'[2]PPI for export'!EM6</f>
        <v>180.6276015315188</v>
      </c>
      <c r="EN7" s="315">
        <v>180.09435295210773</v>
      </c>
      <c r="EO7" s="315">
        <v>186.07011949802</v>
      </c>
      <c r="EP7" s="315">
        <v>179.87362304082973</v>
      </c>
      <c r="EQ7" s="315">
        <v>176.3514429895656</v>
      </c>
      <c r="ER7" s="311">
        <v>191.6844612653222</v>
      </c>
    </row>
    <row r="8" spans="1:148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f>'[2]PPI for export'!EM7</f>
        <v>140.8824678472729</v>
      </c>
      <c r="EN8" s="316">
        <v>140.66609329372565</v>
      </c>
      <c r="EO8" s="316">
        <v>141.98180345183582</v>
      </c>
      <c r="EP8" s="316">
        <v>132.40702559931742</v>
      </c>
      <c r="EQ8" s="316">
        <v>133.09434103849293</v>
      </c>
      <c r="ER8" s="312">
        <v>142.7096570653889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V2"/>
    <mergeCell ref="DX2:EI2"/>
    <mergeCell ref="CZ2:DK2"/>
    <mergeCell ref="CN2:CY2"/>
    <mergeCell ref="CB2:CM2"/>
    <mergeCell ref="EJ2:ER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2">
        <v>2013</v>
      </c>
      <c r="E4" s="352"/>
      <c r="F4" s="352"/>
      <c r="G4" s="352">
        <v>2014</v>
      </c>
      <c r="H4" s="352"/>
      <c r="I4" s="352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2">
        <v>2013</v>
      </c>
      <c r="E11" s="352"/>
      <c r="F11" s="352"/>
      <c r="G11" s="352">
        <v>2014</v>
      </c>
      <c r="H11" s="352"/>
      <c r="I11" s="352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2">
        <v>2013</v>
      </c>
      <c r="E4" s="352"/>
      <c r="F4" s="352"/>
      <c r="G4" s="352">
        <v>2014</v>
      </c>
      <c r="H4" s="352"/>
      <c r="I4" s="352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3">
        <v>2013</v>
      </c>
      <c r="E4" s="353"/>
      <c r="F4" s="353"/>
      <c r="G4" s="353">
        <v>2014</v>
      </c>
      <c r="H4" s="353"/>
      <c r="I4" s="353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2">
        <v>2013</v>
      </c>
      <c r="E10" s="352"/>
      <c r="F10" s="352"/>
      <c r="G10" s="352">
        <v>2014</v>
      </c>
      <c r="H10" s="352"/>
      <c r="I10" s="352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3">
        <v>2013</v>
      </c>
      <c r="E4" s="353"/>
      <c r="F4" s="353"/>
      <c r="G4" s="353">
        <v>2014</v>
      </c>
      <c r="H4" s="353"/>
      <c r="I4" s="353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2">
        <v>2013</v>
      </c>
      <c r="E10" s="352"/>
      <c r="F10" s="352"/>
      <c r="G10" s="352">
        <v>2014</v>
      </c>
      <c r="H10" s="352"/>
      <c r="I10" s="352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2022-10-31T06:58:17Z</dcterms:modified>
  <cp:category/>
  <cp:version/>
  <cp:contentType/>
  <cp:contentStatus/>
</cp:coreProperties>
</file>