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Formal Trade in Goods Statistics Reports\2_Quarterly report\38_Trade report 2024Q2\Re Second Quarter 2024 and August 2024 Trade reports\"/>
    </mc:Choice>
  </mc:AlternateContent>
  <xr:revisionPtr revIDLastSave="0" documentId="13_ncr:1_{9F35EC19-27F7-458B-8649-7D7FA18812C4}" xr6:coauthVersionLast="47" xr6:coauthVersionMax="47" xr10:uidLastSave="{00000000-0000-0000-0000-000000000000}"/>
  <bookViews>
    <workbookView xWindow="-90" yWindow="-90" windowWidth="19380" windowHeight="10380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EAC'!$L$5:$P$63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<sst xmlns="http://schemas.openxmlformats.org/spreadsheetml/2006/main" count="453" uniqueCount="140">
  <si>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</si>
  <si>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</si>
  <si>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</si>
  <si>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</si>
  <si>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</si>
  <si>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</si>
  <si>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</si>
  <si>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</si>
  <si>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</si>
  <si>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</si>
  <si>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</si>
  <si>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</si>
  <si>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</si>
  <si>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</si>
  <si>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</si>
  <si>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</si>
  <si>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</si>
  <si>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</si>
  <si>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</si>
  <si>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</si>
  <si>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</si>
  <si>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</si>
  <si>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</si>
  <si>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</si>
  <si>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</si>
  <si>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</si>
  <si>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</si>
  <si>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</si>
  <si>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</si>
  <si>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</si>
  <si>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</si>
  <si>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</si>
  <si>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</si>
  <si>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</si>
  <si>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</si>
  <si>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</si>
  <si>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</si>
  <si>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</si>
  <si>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</si>
  <si>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</si>
  <si>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</si>
  <si>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</si>
  <si>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</si>
  <si>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</si>
  <si>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</si>
  <si>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</si>
  <si>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</si>
  <si>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</si>
  <si>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</si>
  <si>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</si>
  <si>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</si>
  <si>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</si>
  <si>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</si>
  <si>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</si>
  <si>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</si>
  <si>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</si>
  <si>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</si>
  <si>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</si>
  <si>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</si>
  <si>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</si>
  <si>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</si>
  <si>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</si>
  <si>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</si>
  <si>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</si>
  <si>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</si>
  <si>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</si>
  <si>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</si>
  <si>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</si>
  <si>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</si>
  <si>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</si>
  <si>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</si>
  <si>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</si>
  <si>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</si>
  <si>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</si>
  <si>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</si>
  <si>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</si>
  <si>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</si>
  <si>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</si>
  <si>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</si>
  <si>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</si>
  <si>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</si>
  <si>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</si>
  <si>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</si>
  <si>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</si>
  <si>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</si>
  <si>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</si>
  <si>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</si>
  <si>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</si>
  <si>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</si>
  <si>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South Sudan</t>
  </si>
  <si>
    <t>Flow/Period</t>
  </si>
  <si>
    <t>SHARE IN %</t>
  </si>
  <si>
    <t>Indonesia</t>
  </si>
  <si>
    <t>Pakistan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</si>
  <si>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</si>
  <si>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</si>
  <si>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</si>
  <si>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</si>
  <si>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</si>
  <si>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</si>
  <si>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</si>
  <si>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Congo</t>
  </si>
  <si>
    <t>Japan</t>
  </si>
  <si>
    <t>Malaysia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</si>
  <si>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</si>
  <si>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</si>
  <si>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</si>
  <si>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</si>
  <si>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2022Q3</t>
  </si>
  <si>
    <t>Netherlands</t>
  </si>
  <si>
    <t>*Major revisions  include Domestic exports destination of Tea and Coffee</t>
  </si>
  <si>
    <t>2022Q4</t>
  </si>
  <si>
    <t>2023Q1</t>
  </si>
  <si>
    <t>2023Q2</t>
  </si>
  <si>
    <t>2023Q3</t>
  </si>
  <si>
    <t>Luxembourg</t>
  </si>
  <si>
    <t>Qatar</t>
  </si>
  <si>
    <t>Cameroon</t>
  </si>
  <si>
    <t>VALUES IN US$</t>
  </si>
  <si>
    <t>2023Q4</t>
  </si>
  <si>
    <t>Brazil</t>
  </si>
  <si>
    <t>Italy</t>
  </si>
  <si>
    <t>2024Q1</t>
  </si>
  <si>
    <t>Ireland</t>
  </si>
  <si>
    <t>Kazakhstan</t>
  </si>
  <si>
    <t>Zambia</t>
  </si>
  <si>
    <t>Sweden</t>
  </si>
  <si>
    <t>2024Q2</t>
  </si>
  <si>
    <t>Top 20 destinations of exports of Rwanda in  2024, Quarter 2 (Values in US$ million)</t>
  </si>
  <si>
    <t>Shares in % Q2</t>
  </si>
  <si>
    <t>% change Q2/Q2</t>
  </si>
  <si>
    <t>% change Q2/Q1</t>
  </si>
  <si>
    <t>Thailand</t>
  </si>
  <si>
    <t>Top 20 countries of origin of the imports of Rwanda in 2024, Quarter 2 (Values in US$ million)</t>
  </si>
  <si>
    <t>Russian Federation</t>
  </si>
  <si>
    <t>Top 20 destinations of re-exports of Rwanda in the year 2024, Quarter 2 (Values in US$ Million)</t>
  </si>
  <si>
    <t>France</t>
  </si>
  <si>
    <t>Products  exported by Rwanda in  2024, Quarter 2 (Values in US$ Million)</t>
  </si>
  <si>
    <t>Products  imported by Rwanda in  2024, Quarter 2 (Values in US$ Million)</t>
  </si>
  <si>
    <t>Products  re-exported by Rwanda in  2024, Quarter 2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</si>
</sst>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-* #,##0.00_-;\-* #,##0.00_-;_-* &quot;-&quot;_-;_-@_-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1" fontId="3" fillId="0" borderId="0" applyFont="0" applyFill="0" applyBorder="0" applyAlignment="0" applyProtection="0"/>
  </cellStyleXfs>
  <cellXfs count="255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8" fillId="0" borderId="0" xfId="0" applyFont="1"/>
    <xf numFmtId="0" fontId="9" fillId="5" borderId="17" xfId="0" applyFont="1" applyFill="1" applyBorder="1"/>
    <xf numFmtId="0" fontId="9" fillId="4" borderId="18" xfId="0" applyFont="1" applyFill="1" applyBorder="1"/>
    <xf numFmtId="2" fontId="8" fillId="0" borderId="0" xfId="0" applyNumberFormat="1" applyFont="1"/>
    <xf numFmtId="0" fontId="9" fillId="4" borderId="19" xfId="0" applyFont="1" applyFill="1" applyBorder="1"/>
    <xf numFmtId="10" fontId="8" fillId="0" borderId="0" xfId="3" applyNumberFormat="1" applyFont="1"/>
    <xf numFmtId="0" fontId="8" fillId="4" borderId="0" xfId="0" applyFont="1" applyFill="1"/>
    <xf numFmtId="0" fontId="9" fillId="4" borderId="0" xfId="0" applyFont="1" applyFill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right" wrapText="1"/>
    </xf>
    <xf numFmtId="0" fontId="12" fillId="0" borderId="0" xfId="0" applyFont="1"/>
    <xf numFmtId="0" fontId="12" fillId="4" borderId="0" xfId="0" applyFont="1" applyFill="1"/>
    <xf numFmtId="0" fontId="13" fillId="5" borderId="17" xfId="0" applyFont="1" applyFill="1" applyBorder="1"/>
    <xf numFmtId="0" fontId="13" fillId="5" borderId="17" xfId="0" applyFont="1" applyFill="1" applyBorder="1" applyAlignment="1">
      <alignment horizontal="center"/>
    </xf>
    <xf numFmtId="0" fontId="13" fillId="4" borderId="0" xfId="0" applyFont="1" applyFill="1"/>
    <xf numFmtId="2" fontId="12" fillId="0" borderId="0" xfId="0" applyNumberFormat="1" applyFont="1" applyAlignment="1">
      <alignment horizontal="center"/>
    </xf>
    <xf numFmtId="10" fontId="12" fillId="0" borderId="0" xfId="3" applyNumberFormat="1" applyFont="1"/>
    <xf numFmtId="0" fontId="13" fillId="4" borderId="17" xfId="0" applyFont="1" applyFill="1" applyBorder="1"/>
    <xf numFmtId="2" fontId="12" fillId="0" borderId="17" xfId="0" applyNumberFormat="1" applyFont="1" applyBorder="1" applyAlignment="1">
      <alignment horizontal="center"/>
    </xf>
    <xf numFmtId="2" fontId="12" fillId="0" borderId="0" xfId="0" applyNumberFormat="1" applyFont="1"/>
    <xf numFmtId="164" fontId="12" fillId="0" borderId="0" xfId="1" applyFont="1"/>
    <xf numFmtId="165" fontId="12" fillId="0" borderId="0" xfId="1" applyNumberFormat="1" applyFont="1"/>
    <xf numFmtId="0" fontId="13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3" fillId="4" borderId="20" xfId="0" applyFont="1" applyFill="1" applyBorder="1"/>
    <xf numFmtId="0" fontId="12" fillId="4" borderId="18" xfId="0" applyFont="1" applyFill="1" applyBorder="1"/>
    <xf numFmtId="0" fontId="13" fillId="0" borderId="18" xfId="0" applyFont="1" applyBorder="1" applyAlignment="1">
      <alignment horizontal="center"/>
    </xf>
    <xf numFmtId="0" fontId="12" fillId="0" borderId="20" xfId="0" applyFont="1" applyBorder="1"/>
    <xf numFmtId="0" fontId="13" fillId="0" borderId="20" xfId="0" applyFont="1" applyBorder="1"/>
    <xf numFmtId="0" fontId="13" fillId="4" borderId="16" xfId="0" applyFont="1" applyFill="1" applyBorder="1"/>
    <xf numFmtId="0" fontId="13" fillId="0" borderId="16" xfId="0" applyFont="1" applyBorder="1" applyAlignment="1">
      <alignment horizontal="center"/>
    </xf>
    <xf numFmtId="0" fontId="13" fillId="4" borderId="14" xfId="0" applyFont="1" applyFill="1" applyBorder="1"/>
    <xf numFmtId="2" fontId="13" fillId="4" borderId="14" xfId="1" applyNumberFormat="1" applyFont="1" applyFill="1" applyBorder="1" applyAlignment="1">
      <alignment horizontal="center"/>
    </xf>
    <xf numFmtId="2" fontId="12" fillId="0" borderId="0" xfId="1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2" fontId="13" fillId="4" borderId="17" xfId="1" applyNumberFormat="1" applyFont="1" applyFill="1" applyBorder="1" applyAlignment="1">
      <alignment horizontal="center"/>
    </xf>
    <xf numFmtId="10" fontId="12" fillId="4" borderId="0" xfId="3" applyNumberFormat="1" applyFont="1" applyFill="1"/>
    <xf numFmtId="2" fontId="13" fillId="0" borderId="0" xfId="0" applyNumberFormat="1" applyFont="1"/>
    <xf numFmtId="2" fontId="13" fillId="0" borderId="0" xfId="1" applyNumberFormat="1" applyFont="1"/>
    <xf numFmtId="2" fontId="12" fillId="0" borderId="0" xfId="1" applyNumberFormat="1" applyFont="1"/>
    <xf numFmtId="2" fontId="12" fillId="0" borderId="16" xfId="0" applyNumberFormat="1" applyFont="1" applyBorder="1" applyAlignment="1">
      <alignment horizontal="center"/>
    </xf>
    <xf numFmtId="0" fontId="13" fillId="0" borderId="18" xfId="0" applyFont="1" applyBorder="1"/>
    <xf numFmtId="0" fontId="12" fillId="0" borderId="18" xfId="0" applyFont="1" applyBorder="1"/>
    <xf numFmtId="0" fontId="13" fillId="0" borderId="14" xfId="0" applyFont="1" applyBorder="1"/>
    <xf numFmtId="0" fontId="12" fillId="0" borderId="14" xfId="0" applyFont="1" applyBorder="1"/>
    <xf numFmtId="0" fontId="13" fillId="0" borderId="16" xfId="0" applyFont="1" applyBorder="1"/>
    <xf numFmtId="0" fontId="12" fillId="0" borderId="16" xfId="0" applyFont="1" applyBorder="1"/>
    <xf numFmtId="2" fontId="12" fillId="0" borderId="14" xfId="0" applyNumberFormat="1" applyFont="1" applyBorder="1" applyAlignment="1">
      <alignment horizontal="center"/>
    </xf>
    <xf numFmtId="0" fontId="13" fillId="0" borderId="17" xfId="0" applyFont="1" applyBorder="1"/>
    <xf numFmtId="0" fontId="12" fillId="0" borderId="17" xfId="0" applyFont="1" applyBorder="1"/>
    <xf numFmtId="9" fontId="12" fillId="0" borderId="0" xfId="3" applyFont="1"/>
    <xf numFmtId="0" fontId="13" fillId="5" borderId="21" xfId="0" applyFont="1" applyFill="1" applyBorder="1"/>
    <xf numFmtId="2" fontId="13" fillId="5" borderId="21" xfId="0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7" xfId="1" applyNumberFormat="1" applyFont="1" applyFill="1" applyBorder="1" applyAlignment="1">
      <alignment horizontal="center"/>
    </xf>
    <xf numFmtId="14" fontId="8" fillId="0" borderId="0" xfId="0" applyNumberFormat="1" applyFont="1"/>
    <xf numFmtId="0" fontId="13" fillId="3" borderId="0" xfId="0" applyFont="1" applyFill="1"/>
    <xf numFmtId="0" fontId="16" fillId="0" borderId="0" xfId="0" applyFont="1"/>
    <xf numFmtId="165" fontId="17" fillId="0" borderId="0" xfId="1" applyNumberFormat="1" applyFont="1" applyFill="1" applyBorder="1" applyAlignment="1">
      <alignment horizontal="center"/>
    </xf>
    <xf numFmtId="164" fontId="12" fillId="0" borderId="0" xfId="1" applyFont="1" applyFill="1" applyBorder="1"/>
    <xf numFmtId="2" fontId="12" fillId="0" borderId="0" xfId="1" applyNumberFormat="1" applyFont="1" applyFill="1"/>
    <xf numFmtId="164" fontId="12" fillId="0" borderId="0" xfId="1" applyFont="1" applyFill="1"/>
    <xf numFmtId="0" fontId="13" fillId="3" borderId="0" xfId="0" applyFont="1" applyFill="1" applyAlignment="1">
      <alignment horizontal="left"/>
    </xf>
    <xf numFmtId="165" fontId="17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65" fontId="17" fillId="0" borderId="0" xfId="1" applyNumberFormat="1" applyFont="1" applyFill="1" applyBorder="1"/>
    <xf numFmtId="10" fontId="17" fillId="3" borderId="16" xfId="3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center"/>
    </xf>
    <xf numFmtId="49" fontId="12" fillId="4" borderId="16" xfId="0" applyNumberFormat="1" applyFont="1" applyFill="1" applyBorder="1"/>
    <xf numFmtId="164" fontId="12" fillId="0" borderId="0" xfId="1" applyFont="1" applyBorder="1"/>
    <xf numFmtId="9" fontId="12" fillId="0" borderId="0" xfId="3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0" fontId="19" fillId="0" borderId="0" xfId="0" applyFont="1"/>
    <xf numFmtId="49" fontId="13" fillId="3" borderId="0" xfId="0" applyNumberFormat="1" applyFont="1" applyFill="1" applyAlignment="1">
      <alignment horizontal="left"/>
    </xf>
    <xf numFmtId="10" fontId="12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165" fontId="13" fillId="0" borderId="0" xfId="1" applyNumberFormat="1" applyFont="1" applyFill="1" applyBorder="1" applyAlignment="1">
      <alignment horizontal="center"/>
    </xf>
    <xf numFmtId="2" fontId="17" fillId="3" borderId="0" xfId="1" applyNumberFormat="1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 wrapText="1"/>
    </xf>
    <xf numFmtId="2" fontId="17" fillId="3" borderId="16" xfId="1" applyNumberFormat="1" applyFont="1" applyFill="1" applyBorder="1" applyAlignment="1">
      <alignment horizontal="center"/>
    </xf>
    <xf numFmtId="2" fontId="17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8" fillId="0" borderId="16" xfId="1" applyNumberFormat="1" applyFont="1" applyFill="1" applyBorder="1" applyAlignment="1">
      <alignment horizontal="center"/>
    </xf>
    <xf numFmtId="0" fontId="17" fillId="4" borderId="0" xfId="0" applyFont="1" applyFill="1"/>
    <xf numFmtId="0" fontId="18" fillId="0" borderId="0" xfId="0" applyFont="1"/>
    <xf numFmtId="0" fontId="17" fillId="4" borderId="18" xfId="0" applyFont="1" applyFill="1" applyBorder="1"/>
    <xf numFmtId="0" fontId="18" fillId="0" borderId="20" xfId="0" applyFont="1" applyBorder="1"/>
    <xf numFmtId="0" fontId="17" fillId="4" borderId="14" xfId="0" applyFont="1" applyFill="1" applyBorder="1"/>
    <xf numFmtId="0" fontId="17" fillId="4" borderId="19" xfId="0" applyFont="1" applyFill="1" applyBorder="1"/>
    <xf numFmtId="0" fontId="17" fillId="4" borderId="19" xfId="0" applyFont="1" applyFill="1" applyBorder="1" applyAlignment="1">
      <alignment horizontal="center"/>
    </xf>
    <xf numFmtId="0" fontId="17" fillId="4" borderId="16" xfId="0" applyFont="1" applyFill="1" applyBorder="1"/>
    <xf numFmtId="2" fontId="17" fillId="0" borderId="16" xfId="1" applyNumberFormat="1" applyFont="1" applyFill="1" applyBorder="1" applyAlignment="1">
      <alignment horizontal="center"/>
    </xf>
    <xf numFmtId="0" fontId="18" fillId="4" borderId="0" xfId="0" applyFont="1" applyFill="1"/>
    <xf numFmtId="2" fontId="18" fillId="0" borderId="0" xfId="0" applyNumberFormat="1" applyFont="1" applyAlignment="1">
      <alignment horizontal="center"/>
    </xf>
    <xf numFmtId="2" fontId="18" fillId="4" borderId="0" xfId="0" applyNumberFormat="1" applyFont="1" applyFill="1" applyAlignment="1">
      <alignment horizontal="center"/>
    </xf>
    <xf numFmtId="0" fontId="17" fillId="4" borderId="17" xfId="0" applyFont="1" applyFill="1" applyBorder="1"/>
    <xf numFmtId="0" fontId="18" fillId="4" borderId="17" xfId="0" applyFont="1" applyFill="1" applyBorder="1"/>
    <xf numFmtId="2" fontId="18" fillId="0" borderId="17" xfId="0" applyNumberFormat="1" applyFont="1" applyBorder="1" applyAlignment="1">
      <alignment horizontal="center"/>
    </xf>
    <xf numFmtId="165" fontId="13" fillId="3" borderId="0" xfId="1" applyNumberFormat="1" applyFont="1" applyFill="1" applyBorder="1"/>
    <xf numFmtId="165" fontId="13" fillId="0" borderId="0" xfId="1" applyNumberFormat="1" applyFont="1" applyFill="1" applyBorder="1"/>
    <xf numFmtId="164" fontId="17" fillId="0" borderId="0" xfId="1" applyFont="1" applyFill="1" applyBorder="1" applyAlignment="1">
      <alignment horizontal="center"/>
    </xf>
    <xf numFmtId="10" fontId="18" fillId="0" borderId="14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Alignment="1">
      <alignment horizontal="center"/>
    </xf>
    <xf numFmtId="49" fontId="12" fillId="0" borderId="0" xfId="1" applyNumberFormat="1" applyFont="1"/>
    <xf numFmtId="10" fontId="12" fillId="0" borderId="0" xfId="1" applyNumberFormat="1" applyFont="1" applyFill="1"/>
    <xf numFmtId="0" fontId="13" fillId="3" borderId="0" xfId="0" applyFont="1" applyFill="1" applyAlignment="1">
      <alignment horizontal="right"/>
    </xf>
    <xf numFmtId="164" fontId="12" fillId="0" borderId="16" xfId="1" applyFont="1" applyFill="1" applyBorder="1"/>
    <xf numFmtId="164" fontId="20" fillId="0" borderId="0" xfId="1" applyFont="1" applyFill="1" applyBorder="1"/>
    <xf numFmtId="49" fontId="12" fillId="0" borderId="0" xfId="1" applyNumberFormat="1" applyFont="1" applyFill="1" applyBorder="1" applyAlignment="1">
      <alignment horizontal="left"/>
    </xf>
    <xf numFmtId="49" fontId="13" fillId="3" borderId="0" xfId="0" applyNumberFormat="1" applyFont="1" applyFill="1"/>
    <xf numFmtId="0" fontId="12" fillId="3" borderId="0" xfId="0" applyFont="1" applyFill="1"/>
    <xf numFmtId="49" fontId="13" fillId="3" borderId="0" xfId="1" applyNumberFormat="1" applyFont="1" applyFill="1" applyAlignment="1">
      <alignment horizontal="left"/>
    </xf>
    <xf numFmtId="2" fontId="0" fillId="0" borderId="0" xfId="0" applyNumberFormat="1"/>
    <xf numFmtId="2" fontId="12" fillId="4" borderId="0" xfId="1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22" fillId="0" borderId="19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2" fontId="9" fillId="0" borderId="19" xfId="0" applyNumberFormat="1" applyFont="1" applyBorder="1" applyAlignment="1">
      <alignment horizontal="center"/>
    </xf>
    <xf numFmtId="9" fontId="8" fillId="0" borderId="0" xfId="3" applyFont="1"/>
    <xf numFmtId="2" fontId="18" fillId="0" borderId="14" xfId="0" applyNumberFormat="1" applyFont="1" applyBorder="1" applyAlignment="1">
      <alignment horizontal="center"/>
    </xf>
    <xf numFmtId="0" fontId="25" fillId="4" borderId="0" xfId="0" applyFont="1" applyFill="1"/>
    <xf numFmtId="164" fontId="12" fillId="0" borderId="0" xfId="1" applyFont="1" applyFill="1" applyAlignment="1">
      <alignment horizontal="center"/>
    </xf>
    <xf numFmtId="1" fontId="9" fillId="5" borderId="17" xfId="0" applyNumberFormat="1" applyFont="1" applyFill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64" fontId="26" fillId="0" borderId="0" xfId="1" applyFont="1"/>
    <xf numFmtId="164" fontId="26" fillId="0" borderId="0" xfId="1" applyFont="1" applyFill="1" applyBorder="1"/>
    <xf numFmtId="10" fontId="26" fillId="0" borderId="0" xfId="1" applyNumberFormat="1" applyFont="1" applyFill="1" applyBorder="1"/>
    <xf numFmtId="0" fontId="26" fillId="0" borderId="0" xfId="0" applyFont="1"/>
    <xf numFmtId="165" fontId="27" fillId="0" borderId="0" xfId="1" applyNumberFormat="1" applyFont="1" applyFill="1" applyBorder="1"/>
    <xf numFmtId="2" fontId="26" fillId="0" borderId="0" xfId="0" applyNumberFormat="1" applyFont="1" applyAlignment="1">
      <alignment horizontal="center"/>
    </xf>
    <xf numFmtId="49" fontId="28" fillId="4" borderId="0" xfId="0" applyNumberFormat="1" applyFont="1" applyFill="1"/>
    <xf numFmtId="2" fontId="26" fillId="0" borderId="0" xfId="1" applyNumberFormat="1" applyFont="1" applyFill="1" applyBorder="1" applyAlignment="1">
      <alignment horizontal="center"/>
    </xf>
    <xf numFmtId="2" fontId="26" fillId="0" borderId="0" xfId="0" applyNumberFormat="1" applyFont="1"/>
    <xf numFmtId="164" fontId="29" fillId="0" borderId="0" xfId="1" applyFont="1" applyBorder="1"/>
    <xf numFmtId="164" fontId="26" fillId="0" borderId="0" xfId="1" applyFont="1" applyBorder="1"/>
    <xf numFmtId="0" fontId="30" fillId="0" borderId="22" xfId="4" applyFont="1" applyBorder="1" applyAlignment="1">
      <alignment wrapText="1"/>
    </xf>
    <xf numFmtId="49" fontId="26" fillId="0" borderId="0" xfId="1" applyNumberFormat="1" applyFont="1" applyBorder="1"/>
    <xf numFmtId="2" fontId="12" fillId="0" borderId="0" xfId="3" applyNumberFormat="1" applyFont="1" applyBorder="1" applyAlignment="1">
      <alignment horizontal="center"/>
    </xf>
    <xf numFmtId="2" fontId="12" fillId="0" borderId="16" xfId="3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2" fontId="18" fillId="0" borderId="17" xfId="0" applyNumberFormat="1" applyFont="1" applyBorder="1" applyAlignment="1">
      <alignment horizontal="center" vertical="center"/>
    </xf>
    <xf numFmtId="0" fontId="18" fillId="0" borderId="17" xfId="0" applyFont="1" applyBorder="1"/>
    <xf numFmtId="2" fontId="18" fillId="0" borderId="0" xfId="0" applyNumberFormat="1" applyFont="1"/>
    <xf numFmtId="0" fontId="32" fillId="0" borderId="0" xfId="0" applyFont="1"/>
    <xf numFmtId="2" fontId="32" fillId="0" borderId="0" xfId="0" applyNumberFormat="1" applyFont="1" applyAlignment="1">
      <alignment horizontal="center"/>
    </xf>
    <xf numFmtId="167" fontId="17" fillId="0" borderId="0" xfId="6" applyNumberFormat="1" applyFont="1" applyAlignment="1"/>
    <xf numFmtId="167" fontId="13" fillId="0" borderId="0" xfId="6" applyNumberFormat="1" applyFont="1" applyAlignment="1"/>
    <xf numFmtId="2" fontId="33" fillId="0" borderId="24" xfId="0" applyNumberFormat="1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2" fontId="13" fillId="4" borderId="28" xfId="1" applyNumberFormat="1" applyFont="1" applyFill="1" applyBorder="1" applyAlignment="1">
      <alignment horizontal="center"/>
    </xf>
    <xf numFmtId="2" fontId="13" fillId="4" borderId="9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2" fillId="0" borderId="23" xfId="0" applyNumberFormat="1" applyFont="1" applyBorder="1" applyAlignment="1">
      <alignment horizontal="center"/>
    </xf>
    <xf numFmtId="41" fontId="12" fillId="0" borderId="0" xfId="6" applyFont="1"/>
    <xf numFmtId="41" fontId="8" fillId="0" borderId="0" xfId="6" applyFont="1"/>
    <xf numFmtId="2" fontId="18" fillId="0" borderId="27" xfId="0" applyNumberFormat="1" applyFont="1" applyBorder="1" applyAlignment="1">
      <alignment horizontal="center"/>
    </xf>
    <xf numFmtId="0" fontId="17" fillId="4" borderId="29" xfId="0" applyFont="1" applyFill="1" applyBorder="1" applyAlignment="1">
      <alignment horizontal="center"/>
    </xf>
    <xf numFmtId="41" fontId="12" fillId="0" borderId="0" xfId="6" applyFont="1" applyBorder="1"/>
    <xf numFmtId="10" fontId="12" fillId="4" borderId="0" xfId="3" applyNumberFormat="1" applyFont="1" applyFill="1" applyBorder="1" applyAlignment="1">
      <alignment horizontal="right"/>
    </xf>
    <xf numFmtId="0" fontId="17" fillId="4" borderId="20" xfId="0" applyFont="1" applyFill="1" applyBorder="1"/>
    <xf numFmtId="0" fontId="17" fillId="4" borderId="24" xfId="0" applyFont="1" applyFill="1" applyBorder="1" applyAlignment="1">
      <alignment horizontal="center"/>
    </xf>
    <xf numFmtId="164" fontId="18" fillId="0" borderId="0" xfId="1" applyFont="1"/>
    <xf numFmtId="164" fontId="18" fillId="0" borderId="0" xfId="0" applyNumberFormat="1" applyFont="1"/>
    <xf numFmtId="167" fontId="9" fillId="0" borderId="19" xfId="6" applyNumberFormat="1" applyFont="1" applyBorder="1" applyAlignment="1">
      <alignment horizontal="center"/>
    </xf>
    <xf numFmtId="167" fontId="12" fillId="0" borderId="0" xfId="6" applyNumberFormat="1" applyFont="1" applyAlignment="1">
      <alignment horizontal="center"/>
    </xf>
    <xf numFmtId="2" fontId="18" fillId="0" borderId="0" xfId="1" applyNumberFormat="1" applyFont="1" applyFill="1" applyBorder="1" applyAlignment="1">
      <alignment horizontal="center" vertical="center"/>
    </xf>
    <xf numFmtId="10" fontId="12" fillId="0" borderId="0" xfId="3" applyNumberFormat="1" applyFont="1" applyFill="1" applyBorder="1"/>
    <xf numFmtId="2" fontId="12" fillId="0" borderId="31" xfId="0" applyNumberFormat="1" applyFont="1" applyBorder="1" applyAlignment="1">
      <alignment horizontal="center"/>
    </xf>
    <xf numFmtId="165" fontId="17" fillId="3" borderId="14" xfId="1" applyNumberFormat="1" applyFont="1" applyFill="1" applyBorder="1" applyAlignment="1">
      <alignment horizontal="center"/>
    </xf>
    <xf numFmtId="2" fontId="18" fillId="0" borderId="31" xfId="1" applyNumberFormat="1" applyFont="1" applyFill="1" applyBorder="1" applyAlignment="1">
      <alignment horizontal="center"/>
    </xf>
    <xf numFmtId="2" fontId="18" fillId="0" borderId="23" xfId="1" applyNumberFormat="1" applyFont="1" applyFill="1" applyBorder="1" applyAlignment="1">
      <alignment horizontal="center"/>
    </xf>
    <xf numFmtId="10" fontId="17" fillId="3" borderId="0" xfId="3" applyNumberFormat="1" applyFont="1" applyFill="1" applyBorder="1" applyAlignment="1">
      <alignment horizontal="center"/>
    </xf>
    <xf numFmtId="2" fontId="18" fillId="0" borderId="0" xfId="3" applyNumberFormat="1" applyFont="1" applyFill="1" applyBorder="1" applyAlignment="1">
      <alignment horizontal="center"/>
    </xf>
    <xf numFmtId="10" fontId="12" fillId="0" borderId="14" xfId="3" applyNumberFormat="1" applyFont="1" applyFill="1" applyBorder="1" applyAlignment="1">
      <alignment horizontal="center"/>
    </xf>
    <xf numFmtId="2" fontId="17" fillId="3" borderId="31" xfId="1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2" fontId="18" fillId="4" borderId="0" xfId="3" applyNumberFormat="1" applyFont="1" applyFill="1" applyAlignment="1">
      <alignment horizontal="center"/>
    </xf>
    <xf numFmtId="2" fontId="17" fillId="4" borderId="16" xfId="3" applyNumberFormat="1" applyFont="1" applyFill="1" applyBorder="1" applyAlignment="1">
      <alignment horizontal="center"/>
    </xf>
    <xf numFmtId="2" fontId="18" fillId="4" borderId="17" xfId="3" applyNumberFormat="1" applyFont="1" applyFill="1" applyBorder="1" applyAlignment="1">
      <alignment horizontal="center"/>
    </xf>
    <xf numFmtId="2" fontId="18" fillId="4" borderId="32" xfId="3" applyNumberFormat="1" applyFont="1" applyFill="1" applyBorder="1" applyAlignment="1">
      <alignment horizontal="center"/>
    </xf>
    <xf numFmtId="2" fontId="12" fillId="4" borderId="0" xfId="3" applyNumberFormat="1" applyFont="1" applyFill="1" applyBorder="1" applyAlignment="1">
      <alignment horizontal="center"/>
    </xf>
    <xf numFmtId="2" fontId="13" fillId="4" borderId="14" xfId="3" applyNumberFormat="1" applyFont="1" applyFill="1" applyBorder="1" applyAlignment="1">
      <alignment horizontal="center"/>
    </xf>
    <xf numFmtId="2" fontId="13" fillId="4" borderId="17" xfId="3" applyNumberFormat="1" applyFont="1" applyFill="1" applyBorder="1" applyAlignment="1">
      <alignment horizontal="center"/>
    </xf>
    <xf numFmtId="2" fontId="13" fillId="4" borderId="33" xfId="3" applyNumberFormat="1" applyFont="1" applyFill="1" applyBorder="1" applyAlignment="1">
      <alignment horizontal="center"/>
    </xf>
    <xf numFmtId="2" fontId="13" fillId="4" borderId="32" xfId="3" applyNumberFormat="1" applyFont="1" applyFill="1" applyBorder="1" applyAlignment="1">
      <alignment horizontal="center"/>
    </xf>
    <xf numFmtId="2" fontId="18" fillId="0" borderId="15" xfId="3" applyNumberFormat="1" applyFont="1" applyFill="1" applyBorder="1" applyAlignment="1">
      <alignment horizontal="center"/>
    </xf>
    <xf numFmtId="9" fontId="18" fillId="0" borderId="14" xfId="3" applyFont="1" applyFill="1" applyBorder="1" applyAlignment="1">
      <alignment horizontal="center"/>
    </xf>
    <xf numFmtId="9" fontId="12" fillId="0" borderId="14" xfId="3" applyFont="1" applyFill="1" applyBorder="1" applyAlignment="1">
      <alignment horizontal="center"/>
    </xf>
    <xf numFmtId="2" fontId="17" fillId="3" borderId="34" xfId="1" applyNumberFormat="1" applyFont="1" applyFill="1" applyBorder="1" applyAlignment="1">
      <alignment horizontal="center"/>
    </xf>
    <xf numFmtId="165" fontId="17" fillId="3" borderId="0" xfId="1" applyNumberFormat="1" applyFont="1" applyFill="1" applyBorder="1" applyAlignment="1"/>
    <xf numFmtId="2" fontId="18" fillId="0" borderId="14" xfId="1" applyNumberFormat="1" applyFont="1" applyFill="1" applyBorder="1" applyAlignment="1">
      <alignment horizontal="center"/>
    </xf>
    <xf numFmtId="10" fontId="26" fillId="0" borderId="0" xfId="3" applyNumberFormat="1" applyFont="1" applyFill="1" applyBorder="1" applyAlignment="1">
      <alignment horizontal="center"/>
    </xf>
    <xf numFmtId="10" fontId="26" fillId="0" borderId="14" xfId="3" applyNumberFormat="1" applyFont="1" applyFill="1" applyBorder="1" applyAlignment="1">
      <alignment horizontal="center"/>
    </xf>
    <xf numFmtId="2" fontId="18" fillId="0" borderId="34" xfId="3" applyNumberFormat="1" applyFont="1" applyFill="1" applyBorder="1" applyAlignment="1">
      <alignment horizontal="center"/>
    </xf>
    <xf numFmtId="2" fontId="12" fillId="0" borderId="31" xfId="1" applyNumberFormat="1" applyFont="1" applyFill="1" applyBorder="1" applyAlignment="1">
      <alignment horizontal="center"/>
    </xf>
    <xf numFmtId="2" fontId="22" fillId="0" borderId="19" xfId="6" applyNumberFormat="1" applyFont="1" applyBorder="1" applyAlignment="1">
      <alignment horizontal="center"/>
    </xf>
    <xf numFmtId="2" fontId="33" fillId="0" borderId="24" xfId="6" applyNumberFormat="1" applyFont="1" applyBorder="1" applyAlignment="1">
      <alignment horizontal="center"/>
    </xf>
    <xf numFmtId="2" fontId="8" fillId="0" borderId="24" xfId="6" applyNumberFormat="1" applyFont="1" applyBorder="1" applyAlignment="1">
      <alignment horizontal="center"/>
    </xf>
    <xf numFmtId="2" fontId="17" fillId="3" borderId="34" xfId="3" applyNumberFormat="1" applyFont="1" applyFill="1" applyBorder="1" applyAlignment="1">
      <alignment horizontal="center"/>
    </xf>
    <xf numFmtId="2" fontId="12" fillId="0" borderId="15" xfId="3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2" fontId="17" fillId="0" borderId="35" xfId="1" applyNumberFormat="1" applyFont="1" applyFill="1" applyBorder="1" applyAlignment="1">
      <alignment horizontal="center"/>
    </xf>
    <xf numFmtId="0" fontId="18" fillId="0" borderId="36" xfId="0" applyFont="1" applyBorder="1"/>
    <xf numFmtId="167" fontId="9" fillId="0" borderId="19" xfId="6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2" fontId="17" fillId="0" borderId="27" xfId="1" applyNumberFormat="1" applyFont="1" applyFill="1" applyBorder="1" applyAlignment="1">
      <alignment horizontal="center"/>
    </xf>
    <xf numFmtId="2" fontId="18" fillId="0" borderId="14" xfId="3" applyNumberFormat="1" applyFont="1" applyFill="1" applyBorder="1" applyAlignment="1">
      <alignment horizontal="center"/>
    </xf>
    <xf numFmtId="165" fontId="17" fillId="3" borderId="31" xfId="1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2" fontId="17" fillId="3" borderId="37" xfId="3" applyNumberFormat="1" applyFont="1" applyFill="1" applyBorder="1" applyAlignment="1">
      <alignment horizontal="center"/>
    </xf>
    <xf numFmtId="165" fontId="17" fillId="3" borderId="31" xfId="1" applyNumberFormat="1" applyFont="1" applyFill="1" applyBorder="1" applyAlignment="1"/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/>
    </xf>
  </cellXfs>
  <cellStyles count="7">
    <cellStyle name="Comma" xfId="1" builtinId="3"/>
    <cellStyle name="Comma [0]" xfId="6" builtinId="6"/>
    <cellStyle name="Comma 3" xfId="2" xr:uid="{00000000-0005-0000-0000-000002000000}"/>
    <cellStyle name="Normal" xfId="0" builtinId="0"/>
    <cellStyle name="Normal_Graph Overall_2" xfId="5" xr:uid="{00000000-0005-0000-0000-000004000000}"/>
    <cellStyle name="Normal_Sheet7" xfId="4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52685106969938"/>
          <c:y val="6.2342084864407468E-2"/>
          <c:w val="0.7445747234631539"/>
          <c:h val="0.54391741962970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Overall'!$C$4:$L$4</c:f>
              <c:strCache>
                <c:ptCount val="10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</c:strCache>
            </c:strRef>
          </c:cat>
          <c:val>
            <c:numRef>
              <c:f>'Graph Overall'!$C$5:$L$5</c:f>
              <c:numCache>
                <c:formatCode>0.00</c:formatCode>
                <c:ptCount val="10"/>
                <c:pt idx="0">
                  <c:v>296.58492289572035</c:v>
                </c:pt>
                <c:pt idx="1">
                  <c:v>331.55122223794388</c:v>
                </c:pt>
                <c:pt idx="2">
                  <c:v>342.56370477446001</c:v>
                </c:pt>
                <c:pt idx="3">
                  <c:v>373.5301763403898</c:v>
                </c:pt>
                <c:pt idx="4">
                  <c:v>423.89090505842597</c:v>
                </c:pt>
                <c:pt idx="5">
                  <c:v>484.63939353910024</c:v>
                </c:pt>
                <c:pt idx="6">
                  <c:v>367.61104763730276</c:v>
                </c:pt>
                <c:pt idx="7">
                  <c:v>400.06049686139943</c:v>
                </c:pt>
                <c:pt idx="8">
                  <c:v>438.78094697746775</c:v>
                </c:pt>
                <c:pt idx="9">
                  <c:v>541.10099813049226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E-4B8F-863B-B0C89BCE4E21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RW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Overall'!$C$4:$L$4</c:f>
              <c:strCache>
                <c:ptCount val="10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</c:strCache>
            </c:strRef>
          </c:cat>
          <c:val>
            <c:numRef>
              <c:f>'Graph Overall'!$C$6:$L$6</c:f>
              <c:numCache>
                <c:formatCode>0.00</c:formatCode>
                <c:ptCount val="10"/>
                <c:pt idx="0">
                  <c:v>1128.319526663671</c:v>
                </c:pt>
                <c:pt idx="1">
                  <c:v>1345.9546866005221</c:v>
                </c:pt>
                <c:pt idx="2">
                  <c:v>1544.820008900268</c:v>
                </c:pt>
                <c:pt idx="3">
                  <c:v>1455.3471509613082</c:v>
                </c:pt>
                <c:pt idx="4">
                  <c:v>1466.5989243840177</c:v>
                </c:pt>
                <c:pt idx="5">
                  <c:v>1548.2999217333784</c:v>
                </c:pt>
                <c:pt idx="6">
                  <c:v>1572.0883259322873</c:v>
                </c:pt>
                <c:pt idx="7">
                  <c:v>1593.9584001353164</c:v>
                </c:pt>
                <c:pt idx="8">
                  <c:v>1768.8494334675938</c:v>
                </c:pt>
                <c:pt idx="9">
                  <c:v>1814.4745429403183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E-4B8F-863B-B0C89BCE4E21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Overall'!$C$4:$L$4</c:f>
              <c:strCache>
                <c:ptCount val="10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</c:strCache>
            </c:strRef>
          </c:cat>
          <c:val>
            <c:numRef>
              <c:f>'Graph Overall'!$C$7:$L$7</c:f>
              <c:numCache>
                <c:formatCode>0.00</c:formatCode>
                <c:ptCount val="10"/>
                <c:pt idx="0">
                  <c:v>150.65539718305584</c:v>
                </c:pt>
                <c:pt idx="1">
                  <c:v>161.73944026308345</c:v>
                </c:pt>
                <c:pt idx="2">
                  <c:v>200.29840723105667</c:v>
                </c:pt>
                <c:pt idx="3">
                  <c:v>154.38878208198119</c:v>
                </c:pt>
                <c:pt idx="4">
                  <c:v>156.23047622106378</c:v>
                </c:pt>
                <c:pt idx="5">
                  <c:v>164.23267867489383</c:v>
                </c:pt>
                <c:pt idx="6">
                  <c:v>172.98904023274031</c:v>
                </c:pt>
                <c:pt idx="7">
                  <c:v>159.55370666284574</c:v>
                </c:pt>
                <c:pt idx="8">
                  <c:v>170.88990183190029</c:v>
                </c:pt>
                <c:pt idx="9">
                  <c:v>164.00308225717131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084160"/>
        <c:axId val="39125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'Graph Overall'!$B$8</c15:sqref>
                        </c15:formulaRef>
                      </c:ext>
                    </c:extLst>
                    <c:strCache>
                      <c:ptCount val="1"/>
                      <c:pt idx="0">
                        <c:v>Total Trade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en-RW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 Overall'!$C$4:$L$4</c15:sqref>
                        </c15:formulaRef>
                      </c:ext>
                    </c:extLst>
                    <c:strCache>
                      <c:ptCount val="10"/>
                      <c:pt idx="0">
                        <c:v>2022Q1</c:v>
                      </c:pt>
                      <c:pt idx="1">
                        <c:v>2022Q2</c:v>
                      </c:pt>
                      <c:pt idx="2">
                        <c:v>2022Q3</c:v>
                      </c:pt>
                      <c:pt idx="3">
                        <c:v>2022Q4</c:v>
                      </c:pt>
                      <c:pt idx="4">
                        <c:v>2023Q1</c:v>
                      </c:pt>
                      <c:pt idx="5">
                        <c:v>2023Q2</c:v>
                      </c:pt>
                      <c:pt idx="6">
                        <c:v>2023Q3</c:v>
                      </c:pt>
                      <c:pt idx="7">
                        <c:v>2023Q4</c:v>
                      </c:pt>
                      <c:pt idx="8">
                        <c:v>2024Q1</c:v>
                      </c:pt>
                      <c:pt idx="9">
                        <c:v>2024Q2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 Overall'!$C$8:$I$8</c15:sqref>
                        </c15:formulaRef>
                      </c:ext>
                    </c:extLst>
                    <c:numCache>
                      <c:formatCode>_-* #,##0.00_-;\-* #,##0.00_-;_-* "-"_-;_-@_-</c:formatCode>
                      <c:ptCount val="7"/>
                      <c:pt idx="0">
                        <c:v>1575.5598467424472</c:v>
                      </c:pt>
                      <c:pt idx="1">
                        <c:v>1839.2453491015494</c:v>
                      </c:pt>
                      <c:pt idx="2">
                        <c:v>2087.6821209057844</c:v>
                      </c:pt>
                      <c:pt idx="3">
                        <c:v>1983.2661093836791</c:v>
                      </c:pt>
                      <c:pt idx="4">
                        <c:v>2046.7203056635074</c:v>
                      </c:pt>
                      <c:pt idx="5">
                        <c:v>2197.1719939473724</c:v>
                      </c:pt>
                      <c:pt idx="6">
                        <c:v>2112.6884138023306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2CE-4B8F-863B-B0C89BCE4E2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 Overall'!$C$4:$L$4</c:f>
              <c:strCache>
                <c:ptCount val="10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</c:strCache>
            </c:strRef>
          </c:cat>
          <c:val>
            <c:numRef>
              <c:f>'Graph Overall'!$C$9:$L$9</c:f>
              <c:numCache>
                <c:formatCode>0.00</c:formatCode>
                <c:ptCount val="10"/>
                <c:pt idx="0">
                  <c:v>-681.07920658489479</c:v>
                </c:pt>
                <c:pt idx="1">
                  <c:v>-852.66402409949478</c:v>
                </c:pt>
                <c:pt idx="2">
                  <c:v>-1001.9578968947513</c:v>
                </c:pt>
                <c:pt idx="3">
                  <c:v>-927.4281925389372</c:v>
                </c:pt>
                <c:pt idx="4">
                  <c:v>-886.47754310452797</c:v>
                </c:pt>
                <c:pt idx="5">
                  <c:v>-899.42784951938427</c:v>
                </c:pt>
                <c:pt idx="6">
                  <c:v>-1031.4882380622441</c:v>
                </c:pt>
                <c:pt idx="7">
                  <c:v>-1034.3441966110713</c:v>
                </c:pt>
                <c:pt idx="8">
                  <c:v>-1159.1785846582256</c:v>
                </c:pt>
                <c:pt idx="9">
                  <c:v>-1109.3704625526548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4160"/>
        <c:axId val="39125760"/>
      </c:lineChart>
      <c:catAx>
        <c:axId val="3708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RW"/>
          </a:p>
        </c:txPr>
        <c:crossAx val="39125760"/>
        <c:crosses val="autoZero"/>
        <c:auto val="1"/>
        <c:lblAlgn val="ctr"/>
        <c:lblOffset val="100"/>
        <c:noMultiLvlLbl val="0"/>
      </c:catAx>
      <c:valAx>
        <c:axId val="39125760"/>
        <c:scaling>
          <c:orientation val="minMax"/>
          <c:max val="600"/>
          <c:min val="-160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US 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Arial" panose="020B0604020202020204" pitchFamily="34" charset="0"/>
                </a:defRPr>
              </a:pPr>
              <a:endParaRPr lang="en-RW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RW"/>
          </a:p>
        </c:txPr>
        <c:crossAx val="37084160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821392998473244"/>
          <c:y val="0.752954899141415"/>
          <c:w val="0.57549196435782157"/>
          <c:h val="8.0839605559796218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RW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</c:strCache>
            </c:strRef>
          </c:cat>
          <c:val>
            <c:numRef>
              <c:f>'Graph EAC'!$C$5:$L$5</c:f>
              <c:numCache>
                <c:formatCode>0.00</c:formatCode>
                <c:ptCount val="10"/>
                <c:pt idx="0">
                  <c:v>16.467335726531299</c:v>
                </c:pt>
                <c:pt idx="1">
                  <c:v>10.961549650460446</c:v>
                </c:pt>
                <c:pt idx="2">
                  <c:v>18.606981279914116</c:v>
                </c:pt>
                <c:pt idx="3">
                  <c:v>11.690693213145748</c:v>
                </c:pt>
                <c:pt idx="4">
                  <c:v>28.707986465892148</c:v>
                </c:pt>
                <c:pt idx="5">
                  <c:v>19.47861047607579</c:v>
                </c:pt>
                <c:pt idx="6">
                  <c:v>19.26433353650993</c:v>
                </c:pt>
                <c:pt idx="7">
                  <c:v>13.727242599829108</c:v>
                </c:pt>
                <c:pt idx="8">
                  <c:v>8.9362596963545116</c:v>
                </c:pt>
                <c:pt idx="9">
                  <c:v>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</c:strCache>
            </c:strRef>
          </c:cat>
          <c:val>
            <c:numRef>
              <c:f>'Graph EAC'!$C$6:$L$6</c:f>
              <c:numCache>
                <c:formatCode>0.00</c:formatCode>
                <c:ptCount val="10"/>
                <c:pt idx="0">
                  <c:v>273.8739583546984</c:v>
                </c:pt>
                <c:pt idx="1">
                  <c:v>307.65255013408296</c:v>
                </c:pt>
                <c:pt idx="2">
                  <c:v>371.02882867327395</c:v>
                </c:pt>
                <c:pt idx="3">
                  <c:v>294.16641389216653</c:v>
                </c:pt>
                <c:pt idx="4">
                  <c:v>382.29546268054679</c:v>
                </c:pt>
                <c:pt idx="5">
                  <c:v>344.37629661230761</c:v>
                </c:pt>
                <c:pt idx="6">
                  <c:v>406.61056181769516</c:v>
                </c:pt>
                <c:pt idx="7">
                  <c:v>375.75609218275849</c:v>
                </c:pt>
                <c:pt idx="8">
                  <c:v>361.31609359905383</c:v>
                </c:pt>
                <c:pt idx="9">
                  <c:v>484.4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</c:strCache>
            </c:strRef>
          </c:cat>
          <c:val>
            <c:numRef>
              <c:f>'Graph EAC'!$C$7:$L$7</c:f>
              <c:numCache>
                <c:formatCode>0.00</c:formatCode>
                <c:ptCount val="10"/>
                <c:pt idx="0">
                  <c:v>1.7166215344913085</c:v>
                </c:pt>
                <c:pt idx="1">
                  <c:v>3.2266131492477914</c:v>
                </c:pt>
                <c:pt idx="2">
                  <c:v>5.9133773998276959</c:v>
                </c:pt>
                <c:pt idx="3">
                  <c:v>2.4558142908150549</c:v>
                </c:pt>
                <c:pt idx="4">
                  <c:v>4.5816602600258891</c:v>
                </c:pt>
                <c:pt idx="5">
                  <c:v>3.7720751719856969</c:v>
                </c:pt>
                <c:pt idx="6">
                  <c:v>4.9292476222957582</c:v>
                </c:pt>
                <c:pt idx="7">
                  <c:v>4.6886425923660946</c:v>
                </c:pt>
                <c:pt idx="8">
                  <c:v>5.6031906700597132</c:v>
                </c:pt>
                <c:pt idx="9">
                  <c:v>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RW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RW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30704</xdr:colOff>
      <xdr:row>12</xdr:row>
      <xdr:rowOff>90714</xdr:rowOff>
    </xdr:from>
    <xdr:to>
      <xdr:col>11</xdr:col>
      <xdr:colOff>502418</xdr:colOff>
      <xdr:row>30</xdr:row>
      <xdr:rowOff>94204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8AF512-F1C5-4D28-AEFA-91B98CA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14430</xdr:rowOff>
    </xdr:from>
    <xdr:to>
      <xdr:col>8</xdr:col>
      <xdr:colOff>545522</xdr:colOff>
      <xdr:row>24</xdr:row>
      <xdr:rowOff>95248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V22"/>
  <sheetViews>
    <sheetView tabSelected="1" zoomScale="91" workbookViewId="0">
      <selection activeCell="N21" sqref="N21"/>
    </sheetView>
  </sheetViews>
  <sheetFormatPr defaultColWidth="12.54296875" defaultRowHeight="11.75" x14ac:dyDescent="0.55000000000000004"/>
  <cols>
    <col min="1" max="1" width="4.40625" style="20" customWidth="1"/>
    <col min="2" max="2" width="17.2265625" style="20" customWidth="1"/>
    <col min="3" max="10" width="9" style="20" bestFit="1" customWidth="1"/>
    <col min="11" max="11" width="9" style="20" customWidth="1"/>
    <col min="12" max="12" width="11.40625" style="20" bestFit="1" customWidth="1"/>
    <col min="13" max="13" width="12.1328125" style="20" bestFit="1" customWidth="1"/>
    <col min="14" max="16384" width="12.54296875" style="20"/>
  </cols>
  <sheetData>
    <row r="1" spans="2:22" x14ac:dyDescent="0.55000000000000004">
      <c r="G1" s="185"/>
    </row>
    <row r="2" spans="2:22" ht="14" x14ac:dyDescent="0.6">
      <c r="B2" s="143" t="s">
        <v>66</v>
      </c>
    </row>
    <row r="3" spans="2:22" ht="13" x14ac:dyDescent="0.6">
      <c r="B3" s="141"/>
    </row>
    <row r="4" spans="2:22" ht="12.75" thickBot="1" x14ac:dyDescent="0.75">
      <c r="B4" s="21" t="s">
        <v>90</v>
      </c>
      <c r="C4" s="151" t="s">
        <v>105</v>
      </c>
      <c r="D4" s="151" t="s">
        <v>107</v>
      </c>
      <c r="E4" s="151" t="s">
        <v>108</v>
      </c>
      <c r="F4" s="151" t="s">
        <v>111</v>
      </c>
      <c r="G4" s="151" t="s">
        <v>112</v>
      </c>
      <c r="H4" s="151" t="s">
        <v>113</v>
      </c>
      <c r="I4" s="151" t="s">
        <v>114</v>
      </c>
      <c r="J4" s="151" t="s">
        <v>119</v>
      </c>
      <c r="K4" s="151" t="s">
        <v>122</v>
      </c>
      <c r="L4" s="151" t="s">
        <v>127</v>
      </c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2:22" ht="12" x14ac:dyDescent="0.6">
      <c r="B5" s="22" t="s">
        <v>2</v>
      </c>
      <c r="C5" s="142">
        <v>296.58492289572035</v>
      </c>
      <c r="D5" s="142">
        <v>331.55122223794388</v>
      </c>
      <c r="E5" s="142">
        <v>342.56370477446001</v>
      </c>
      <c r="F5" s="142">
        <v>373.5301763403898</v>
      </c>
      <c r="G5" s="142">
        <v>423.89090505842597</v>
      </c>
      <c r="H5" s="142">
        <v>484.63939353910024</v>
      </c>
      <c r="I5" s="142">
        <v>367.61104763730276</v>
      </c>
      <c r="J5" s="142">
        <v>400.06049686139943</v>
      </c>
      <c r="K5" s="142">
        <v>438.78094697746775</v>
      </c>
      <c r="L5" s="142">
        <v>541.10099813049226</v>
      </c>
      <c r="M5" s="36"/>
      <c r="N5" s="39"/>
      <c r="O5" s="39"/>
      <c r="P5" s="39"/>
      <c r="Q5" s="39"/>
      <c r="R5" s="39"/>
      <c r="S5" s="39"/>
      <c r="T5" s="39"/>
      <c r="U5" s="39"/>
      <c r="V5" s="39"/>
    </row>
    <row r="6" spans="2:22" ht="13" x14ac:dyDescent="0.6">
      <c r="B6" s="24" t="s">
        <v>3</v>
      </c>
      <c r="C6" s="227">
        <v>1128.319526663671</v>
      </c>
      <c r="D6" s="227">
        <v>1345.9546866005221</v>
      </c>
      <c r="E6" s="227">
        <v>1544.820008900268</v>
      </c>
      <c r="F6" s="227">
        <v>1455.3471509613082</v>
      </c>
      <c r="G6" s="227">
        <v>1466.5989243840177</v>
      </c>
      <c r="H6" s="228">
        <v>1548.2999217333784</v>
      </c>
      <c r="I6" s="228">
        <v>1572.0883259322873</v>
      </c>
      <c r="J6" s="229">
        <v>1593.9584001353164</v>
      </c>
      <c r="K6" s="229">
        <v>1768.8494334675938</v>
      </c>
      <c r="L6" s="229">
        <v>1814.4745429403183</v>
      </c>
      <c r="M6" s="36"/>
      <c r="N6" s="36"/>
      <c r="O6" s="39"/>
      <c r="P6" s="39"/>
      <c r="Q6" s="39"/>
      <c r="R6" s="39"/>
      <c r="S6" s="39"/>
      <c r="T6" s="39"/>
      <c r="U6" s="39"/>
      <c r="V6" s="39"/>
    </row>
    <row r="7" spans="2:22" ht="13" x14ac:dyDescent="0.6">
      <c r="B7" s="24" t="s">
        <v>4</v>
      </c>
      <c r="C7" s="142">
        <v>150.65539718305584</v>
      </c>
      <c r="D7" s="142">
        <v>161.73944026308345</v>
      </c>
      <c r="E7" s="142">
        <v>200.29840723105667</v>
      </c>
      <c r="F7" s="142">
        <v>154.38878208198119</v>
      </c>
      <c r="G7" s="142">
        <v>156.23047622106378</v>
      </c>
      <c r="H7" s="176">
        <v>164.23267867489383</v>
      </c>
      <c r="I7" s="176">
        <v>172.98904023274031</v>
      </c>
      <c r="J7" s="206">
        <v>159.55370666284574</v>
      </c>
      <c r="K7" s="206">
        <v>170.88990183190029</v>
      </c>
      <c r="L7" s="206">
        <v>164.00308225717131</v>
      </c>
      <c r="M7" s="36"/>
      <c r="N7" s="39"/>
      <c r="O7" s="39"/>
      <c r="P7" s="39"/>
      <c r="Q7" s="39"/>
      <c r="R7" s="39"/>
      <c r="S7" s="39"/>
      <c r="T7" s="39"/>
      <c r="U7" s="39"/>
      <c r="V7" s="39"/>
    </row>
    <row r="8" spans="2:22" ht="12" x14ac:dyDescent="0.6">
      <c r="B8" s="24" t="s">
        <v>20</v>
      </c>
      <c r="C8" s="194">
        <v>1575.5598467424472</v>
      </c>
      <c r="D8" s="194">
        <v>1839.2453491015494</v>
      </c>
      <c r="E8" s="194">
        <v>2087.6821209057844</v>
      </c>
      <c r="F8" s="194">
        <v>1983.2661093836791</v>
      </c>
      <c r="G8" s="194">
        <v>2046.7203056635074</v>
      </c>
      <c r="H8" s="194">
        <v>2197.1719939473724</v>
      </c>
      <c r="I8" s="194">
        <v>2112.6884138023306</v>
      </c>
      <c r="J8" s="194">
        <v>2153.5726036595615</v>
      </c>
      <c r="K8" s="194">
        <v>2378.520282276962</v>
      </c>
      <c r="L8" s="235">
        <v>2519.5786233279819</v>
      </c>
      <c r="M8" s="36"/>
      <c r="N8" s="39"/>
      <c r="O8" s="39"/>
      <c r="P8" s="39"/>
      <c r="Q8" s="39"/>
      <c r="R8" s="39"/>
      <c r="S8" s="39"/>
      <c r="T8" s="39"/>
      <c r="U8" s="39"/>
      <c r="V8" s="39"/>
    </row>
    <row r="9" spans="2:22" ht="12" x14ac:dyDescent="0.6">
      <c r="B9" s="24" t="s">
        <v>21</v>
      </c>
      <c r="C9" s="146">
        <v>-681.07920658489479</v>
      </c>
      <c r="D9" s="146">
        <v>-852.66402409949478</v>
      </c>
      <c r="E9" s="146">
        <v>-1001.9578968947513</v>
      </c>
      <c r="F9" s="146">
        <v>-927.4281925389372</v>
      </c>
      <c r="G9" s="146">
        <v>-886.47754310452797</v>
      </c>
      <c r="H9" s="146">
        <v>-899.42784951938427</v>
      </c>
      <c r="I9" s="146">
        <v>-1031.4882380622441</v>
      </c>
      <c r="J9" s="146">
        <v>-1034.3441966110713</v>
      </c>
      <c r="K9" s="146">
        <v>-1159.1785846582256</v>
      </c>
      <c r="L9" s="146">
        <v>-1109.3704625526548</v>
      </c>
      <c r="M9" s="36"/>
      <c r="N9" s="23"/>
    </row>
    <row r="10" spans="2:22" ht="12" x14ac:dyDescent="0.6">
      <c r="B10" s="26" t="s">
        <v>94</v>
      </c>
      <c r="J10" s="147"/>
    </row>
    <row r="11" spans="2:22" ht="12" x14ac:dyDescent="0.6">
      <c r="B11" s="27"/>
      <c r="I11" s="25"/>
      <c r="J11" s="25"/>
    </row>
    <row r="12" spans="2:22" ht="12" x14ac:dyDescent="0.6">
      <c r="B12" s="27" t="s">
        <v>110</v>
      </c>
      <c r="F12" s="147"/>
      <c r="I12" s="23"/>
    </row>
    <row r="13" spans="2:22" x14ac:dyDescent="0.55000000000000004">
      <c r="F13" s="147"/>
      <c r="I13" s="25"/>
    </row>
    <row r="14" spans="2:22" x14ac:dyDescent="0.55000000000000004">
      <c r="B14" s="75"/>
    </row>
    <row r="18" spans="2:13" x14ac:dyDescent="0.55000000000000004">
      <c r="K18" s="23"/>
      <c r="L18" s="23"/>
      <c r="M18" s="23"/>
    </row>
    <row r="21" spans="2:13" x14ac:dyDescent="0.55000000000000004">
      <c r="B21" s="28"/>
    </row>
    <row r="22" spans="2:13" x14ac:dyDescent="0.55000000000000004">
      <c r="B22" s="29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AA68"/>
  <sheetViews>
    <sheetView topLeftCell="A6" zoomScale="84" workbookViewId="0">
      <selection activeCell="P8" sqref="P8"/>
    </sheetView>
  </sheetViews>
  <sheetFormatPr defaultColWidth="9.1328125" defaultRowHeight="10.5" x14ac:dyDescent="0.5"/>
  <cols>
    <col min="1" max="1" width="26.86328125" style="163" customWidth="1"/>
    <col min="2" max="2" width="9.7265625" style="163" customWidth="1"/>
    <col min="3" max="3" width="9.2265625" style="163" customWidth="1"/>
    <col min="4" max="4" width="7.40625" style="163" customWidth="1"/>
    <col min="5" max="5" width="9.5" style="163" customWidth="1"/>
    <col min="6" max="6" width="7" style="163" customWidth="1"/>
    <col min="7" max="7" width="7.6328125" style="163" customWidth="1"/>
    <col min="8" max="8" width="7.40625" style="163" customWidth="1"/>
    <col min="9" max="9" width="8.26953125" style="163" customWidth="1"/>
    <col min="10" max="11" width="9.76953125" style="163" customWidth="1"/>
    <col min="12" max="12" width="14.40625" style="163" customWidth="1"/>
    <col min="13" max="13" width="18.953125" style="163" customWidth="1"/>
    <col min="14" max="14" width="27" style="163" bestFit="1" customWidth="1"/>
    <col min="15" max="15" width="9.54296875" style="163" customWidth="1"/>
    <col min="16" max="16" width="15.1328125" style="163" customWidth="1"/>
    <col min="17" max="18" width="15.54296875" style="163" customWidth="1"/>
    <col min="19" max="27" width="9.1328125" style="154"/>
    <col min="28" max="16384" width="9.1328125" style="163"/>
  </cols>
  <sheetData>
    <row r="1" spans="1:27" s="153" customFormat="1" ht="18" customHeight="1" x14ac:dyDescent="0.55000000000000004">
      <c r="A1" s="76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S1" s="154"/>
      <c r="T1" s="154"/>
      <c r="U1" s="154"/>
      <c r="V1" s="154"/>
      <c r="W1" s="154"/>
      <c r="X1" s="154"/>
      <c r="Y1" s="154"/>
      <c r="Z1" s="154"/>
      <c r="AA1" s="154"/>
    </row>
    <row r="2" spans="1:27" s="153" customFormat="1" ht="11.75" x14ac:dyDescent="0.5500000000000000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S2" s="154"/>
      <c r="T2" s="154"/>
      <c r="U2" s="154"/>
      <c r="V2" s="154"/>
      <c r="W2" s="154"/>
      <c r="X2" s="154"/>
      <c r="Y2" s="154"/>
      <c r="Z2" s="154"/>
      <c r="AA2" s="154"/>
    </row>
    <row r="3" spans="1:27" s="153" customFormat="1" ht="11.75" x14ac:dyDescent="0.55000000000000004">
      <c r="A3" s="42" t="s">
        <v>135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S3" s="155"/>
      <c r="T3" s="154"/>
      <c r="U3" s="154"/>
      <c r="V3" s="154"/>
      <c r="W3" s="154"/>
      <c r="X3" s="154"/>
      <c r="Y3" s="154"/>
      <c r="Z3" s="154"/>
      <c r="AA3" s="154"/>
    </row>
    <row r="4" spans="1:27" s="153" customFormat="1" ht="10.5" customHeight="1" x14ac:dyDescent="0.55000000000000004">
      <c r="A4" s="40"/>
      <c r="B4" s="40"/>
      <c r="C4" s="40"/>
      <c r="D4" s="40"/>
      <c r="E4" s="40"/>
      <c r="F4" s="40"/>
      <c r="G4" s="40"/>
      <c r="H4" s="40"/>
      <c r="I4" s="40"/>
      <c r="J4" s="30"/>
      <c r="K4" s="30"/>
      <c r="L4" s="30"/>
      <c r="M4" s="156"/>
      <c r="N4" s="156"/>
      <c r="O4" s="156"/>
      <c r="S4" s="154"/>
      <c r="T4" s="154"/>
      <c r="U4" s="154"/>
      <c r="V4" s="154"/>
      <c r="W4" s="154"/>
      <c r="X4" s="154"/>
      <c r="Y4" s="154"/>
      <c r="Z4" s="154"/>
      <c r="AA4" s="154"/>
    </row>
    <row r="5" spans="1:27" s="153" customFormat="1" ht="11.75" x14ac:dyDescent="0.55000000000000004">
      <c r="A5" s="82" t="s">
        <v>41</v>
      </c>
      <c r="B5" s="83" t="s">
        <v>105</v>
      </c>
      <c r="C5" s="83" t="s">
        <v>107</v>
      </c>
      <c r="D5" s="83" t="s">
        <v>108</v>
      </c>
      <c r="E5" s="83" t="s">
        <v>111</v>
      </c>
      <c r="F5" s="83" t="s">
        <v>112</v>
      </c>
      <c r="G5" s="83" t="s">
        <v>113</v>
      </c>
      <c r="H5" s="83" t="s">
        <v>114</v>
      </c>
      <c r="I5" s="83" t="s">
        <v>119</v>
      </c>
      <c r="J5" s="83" t="s">
        <v>122</v>
      </c>
      <c r="K5" s="83" t="s">
        <v>127</v>
      </c>
      <c r="L5" s="220" t="s">
        <v>129</v>
      </c>
      <c r="M5" s="101" t="s">
        <v>131</v>
      </c>
      <c r="N5" s="101" t="s">
        <v>130</v>
      </c>
      <c r="O5" s="157"/>
      <c r="P5" s="157"/>
      <c r="Q5" s="157"/>
      <c r="R5" s="157"/>
      <c r="S5" s="157"/>
    </row>
    <row r="6" spans="1:27" s="153" customFormat="1" ht="11.75" x14ac:dyDescent="0.55000000000000004">
      <c r="A6" s="82" t="s">
        <v>42</v>
      </c>
      <c r="B6" s="101">
        <v>150.65539718305584</v>
      </c>
      <c r="C6" s="101">
        <v>161.73944026308345</v>
      </c>
      <c r="D6" s="101">
        <v>200.29840723105667</v>
      </c>
      <c r="E6" s="101">
        <v>154.38878208198119</v>
      </c>
      <c r="F6" s="101">
        <v>156.23047622106378</v>
      </c>
      <c r="G6" s="101">
        <v>164.23267867489383</v>
      </c>
      <c r="H6" s="101">
        <v>172.98904023274031</v>
      </c>
      <c r="I6" s="101">
        <v>159.55370666284574</v>
      </c>
      <c r="J6" s="101">
        <v>170.88990183190029</v>
      </c>
      <c r="K6" s="101">
        <v>164.00308225717131</v>
      </c>
      <c r="L6" s="220">
        <v>100</v>
      </c>
      <c r="M6" s="202">
        <v>-4.0299745630981487E-2</v>
      </c>
      <c r="N6" s="202">
        <v>-1.3979947205088328E-3</v>
      </c>
      <c r="O6" s="154"/>
      <c r="P6" s="154"/>
      <c r="Q6" s="154"/>
      <c r="R6" s="154"/>
      <c r="S6" s="154"/>
    </row>
    <row r="7" spans="1:27" s="153" customFormat="1" ht="11.75" x14ac:dyDescent="0.55000000000000004">
      <c r="A7" s="30" t="s">
        <v>23</v>
      </c>
      <c r="B7" s="35">
        <v>144.07434631854625</v>
      </c>
      <c r="C7" s="35">
        <v>154.0232557973201</v>
      </c>
      <c r="D7" s="35">
        <v>185.73666931023493</v>
      </c>
      <c r="E7" s="35">
        <v>144.35736398918587</v>
      </c>
      <c r="F7" s="35">
        <v>145.44227420547782</v>
      </c>
      <c r="G7" s="35">
        <v>152.96572423563219</v>
      </c>
      <c r="H7" s="35">
        <v>157.96355261256127</v>
      </c>
      <c r="I7" s="35">
        <v>149.96155124622095</v>
      </c>
      <c r="J7" s="89">
        <v>157.83978745035998</v>
      </c>
      <c r="K7" s="200">
        <v>155.74256430133224</v>
      </c>
      <c r="L7" s="203">
        <v>94.963193470421587</v>
      </c>
      <c r="M7" s="90">
        <v>-1.3287037336433993E-2</v>
      </c>
      <c r="N7" s="223">
        <v>1.8153348271816361E-2</v>
      </c>
      <c r="O7" s="154"/>
      <c r="P7" s="154"/>
      <c r="Q7" s="154"/>
      <c r="R7" s="154"/>
      <c r="S7" s="154"/>
    </row>
    <row r="8" spans="1:27" s="153" customFormat="1" ht="11.75" x14ac:dyDescent="0.55000000000000004">
      <c r="A8" s="30" t="s">
        <v>27</v>
      </c>
      <c r="B8" s="35">
        <v>0</v>
      </c>
      <c r="C8" s="35">
        <v>0.10084652599274799</v>
      </c>
      <c r="D8" s="35">
        <v>0.22184155305507564</v>
      </c>
      <c r="E8" s="35">
        <v>0.46818822082120354</v>
      </c>
      <c r="F8" s="35">
        <v>2.2386711312431307</v>
      </c>
      <c r="G8" s="35">
        <v>2.1889743396589565</v>
      </c>
      <c r="H8" s="35">
        <v>4.0356072948449873</v>
      </c>
      <c r="I8" s="35">
        <v>3.4965052552525058</v>
      </c>
      <c r="J8" s="89">
        <v>4.1394031402181586</v>
      </c>
      <c r="K8" s="200">
        <v>2.3072025400302403</v>
      </c>
      <c r="L8" s="203">
        <v>1.4068043772569732</v>
      </c>
      <c r="M8" s="90">
        <v>-0.44262434416845808</v>
      </c>
      <c r="N8" s="223">
        <v>5.4010774922881755E-2</v>
      </c>
      <c r="O8" s="154"/>
      <c r="P8" s="154"/>
      <c r="Q8" s="154"/>
      <c r="R8" s="154"/>
      <c r="S8" s="154"/>
    </row>
    <row r="9" spans="1:27" s="153" customFormat="1" ht="11.75" x14ac:dyDescent="0.55000000000000004">
      <c r="A9" s="30" t="s">
        <v>28</v>
      </c>
      <c r="B9" s="35">
        <v>1.634032257702684</v>
      </c>
      <c r="C9" s="35">
        <v>1.5862852031757932</v>
      </c>
      <c r="D9" s="35">
        <v>3.9943176483810103</v>
      </c>
      <c r="E9" s="35">
        <v>3.3323038786831001</v>
      </c>
      <c r="F9" s="35">
        <v>2.5012117527639632</v>
      </c>
      <c r="G9" s="35">
        <v>1.551471271993814</v>
      </c>
      <c r="H9" s="35">
        <v>2.3192823234921796</v>
      </c>
      <c r="I9" s="35">
        <v>1.237660075537893</v>
      </c>
      <c r="J9" s="89">
        <v>3.4374218479467675</v>
      </c>
      <c r="K9" s="200">
        <v>1.5350750103366491</v>
      </c>
      <c r="L9" s="203">
        <v>0.93600375627667531</v>
      </c>
      <c r="M9" s="90">
        <v>-0.55342257126410699</v>
      </c>
      <c r="N9" s="223">
        <v>-1.0568201908175756E-2</v>
      </c>
      <c r="O9" s="154"/>
      <c r="P9" s="154"/>
      <c r="Q9" s="154"/>
      <c r="R9" s="154"/>
      <c r="S9" s="154"/>
    </row>
    <row r="10" spans="1:27" s="153" customFormat="1" ht="11.75" x14ac:dyDescent="0.55000000000000004">
      <c r="A10" s="30" t="s">
        <v>24</v>
      </c>
      <c r="B10" s="35">
        <v>1.3283353123651991</v>
      </c>
      <c r="C10" s="35">
        <v>0.82442227614893226</v>
      </c>
      <c r="D10" s="35">
        <v>2.4310657893281817</v>
      </c>
      <c r="E10" s="35">
        <v>1.5150620162109614</v>
      </c>
      <c r="F10" s="35">
        <v>1.5982119059419602</v>
      </c>
      <c r="G10" s="35">
        <v>2.4785488943406451</v>
      </c>
      <c r="H10" s="35">
        <v>4.7971137680894058</v>
      </c>
      <c r="I10" s="35">
        <v>1.3096865263525874</v>
      </c>
      <c r="J10" s="89">
        <v>1.6476192830862668</v>
      </c>
      <c r="K10" s="200">
        <v>1.2544160695451729</v>
      </c>
      <c r="L10" s="203">
        <v>0.76487347205959078</v>
      </c>
      <c r="M10" s="90">
        <v>-0.23864931515280541</v>
      </c>
      <c r="N10" s="223">
        <v>-0.49389093254951566</v>
      </c>
      <c r="O10" s="154"/>
      <c r="P10" s="154"/>
      <c r="Q10" s="154"/>
      <c r="R10" s="154"/>
      <c r="S10" s="154"/>
    </row>
    <row r="11" spans="1:27" s="153" customFormat="1" ht="11.75" x14ac:dyDescent="0.55000000000000004">
      <c r="A11" s="30" t="s">
        <v>31</v>
      </c>
      <c r="B11" s="35">
        <v>0.37635748616369791</v>
      </c>
      <c r="C11" s="35">
        <v>1.973419756203594</v>
      </c>
      <c r="D11" s="35">
        <v>1.3326827188502879</v>
      </c>
      <c r="E11" s="35">
        <v>1.2530467138431778</v>
      </c>
      <c r="F11" s="35">
        <v>1.8821457718185883</v>
      </c>
      <c r="G11" s="35">
        <v>1.2344227978683637</v>
      </c>
      <c r="H11" s="35">
        <v>0.40738483841594525</v>
      </c>
      <c r="I11" s="35">
        <v>0.77139861435246715</v>
      </c>
      <c r="J11" s="89">
        <v>0.82747144403978801</v>
      </c>
      <c r="K11" s="200">
        <v>0.64250241095947513</v>
      </c>
      <c r="L11" s="203">
        <v>0.39176239989927419</v>
      </c>
      <c r="M11" s="90">
        <v>-0.22353524633705524</v>
      </c>
      <c r="N11" s="223">
        <v>-0.47951187221350211</v>
      </c>
      <c r="O11" s="154"/>
      <c r="P11" s="154"/>
      <c r="Q11" s="154"/>
      <c r="R11" s="154"/>
      <c r="S11" s="154"/>
    </row>
    <row r="12" spans="1:27" s="153" customFormat="1" ht="11.75" x14ac:dyDescent="0.55000000000000004">
      <c r="A12" s="30" t="s">
        <v>89</v>
      </c>
      <c r="B12" s="35">
        <v>6.0387566324489807E-2</v>
      </c>
      <c r="C12" s="35">
        <v>2.5411221986571201E-2</v>
      </c>
      <c r="D12" s="35">
        <v>0.19134971293612996</v>
      </c>
      <c r="E12" s="35">
        <v>0.4071647806409297</v>
      </c>
      <c r="F12" s="35">
        <v>0.19061543890247354</v>
      </c>
      <c r="G12" s="35">
        <v>0.24433814917815647</v>
      </c>
      <c r="H12" s="35">
        <v>0.21597886773440689</v>
      </c>
      <c r="I12" s="35">
        <v>0.26774997696603758</v>
      </c>
      <c r="J12" s="89">
        <v>0.448819756885798</v>
      </c>
      <c r="K12" s="200">
        <v>0.3922688115147675</v>
      </c>
      <c r="L12" s="203">
        <v>0.23918380442366038</v>
      </c>
      <c r="M12" s="90">
        <v>-0.12599923355294684</v>
      </c>
      <c r="N12" s="223">
        <v>0.60543416095351121</v>
      </c>
      <c r="O12" s="154"/>
      <c r="P12" s="154"/>
      <c r="Q12" s="154"/>
      <c r="R12" s="154"/>
      <c r="S12" s="154"/>
    </row>
    <row r="13" spans="1:27" s="153" customFormat="1" ht="11.75" x14ac:dyDescent="0.55000000000000004">
      <c r="A13" s="30" t="s">
        <v>125</v>
      </c>
      <c r="B13" s="35">
        <v>0.3660794760440535</v>
      </c>
      <c r="C13" s="35">
        <v>7.7220824129338644E-2</v>
      </c>
      <c r="D13" s="35">
        <v>9.1464758167473306E-2</v>
      </c>
      <c r="E13" s="35">
        <v>0.62934871386866165</v>
      </c>
      <c r="F13" s="35">
        <v>0.63404835120859504</v>
      </c>
      <c r="G13" s="35">
        <v>0.42875752694006308</v>
      </c>
      <c r="H13" s="35">
        <v>0.63245413970610764</v>
      </c>
      <c r="I13" s="35">
        <v>0</v>
      </c>
      <c r="J13" s="89">
        <v>0.53492903989798091</v>
      </c>
      <c r="K13" s="200">
        <v>0.34620595803660759</v>
      </c>
      <c r="L13" s="203">
        <v>0.21109722651049084</v>
      </c>
      <c r="M13" s="90">
        <v>-0.35280021794547867</v>
      </c>
      <c r="N13" s="223">
        <v>-0.19253672231157248</v>
      </c>
      <c r="O13" s="154"/>
      <c r="P13" s="154"/>
      <c r="Q13" s="154"/>
      <c r="R13" s="154"/>
      <c r="S13" s="154"/>
    </row>
    <row r="14" spans="1:27" s="153" customFormat="1" ht="11.75" x14ac:dyDescent="0.55000000000000004">
      <c r="A14" s="30" t="s">
        <v>34</v>
      </c>
      <c r="B14" s="35">
        <v>1.168901920307978</v>
      </c>
      <c r="C14" s="35">
        <v>1.0680699010764889</v>
      </c>
      <c r="D14" s="35">
        <v>1.777751339627841</v>
      </c>
      <c r="E14" s="35">
        <v>0.11893324239565679</v>
      </c>
      <c r="F14" s="35">
        <v>5.9239301832759723E-2</v>
      </c>
      <c r="G14" s="35">
        <v>3.4704273368367775E-2</v>
      </c>
      <c r="H14" s="35">
        <v>8.8511325646801309E-2</v>
      </c>
      <c r="I14" s="35">
        <v>5.9970804648920246E-2</v>
      </c>
      <c r="J14" s="89">
        <v>2.5053511843270534E-2</v>
      </c>
      <c r="K14" s="200">
        <v>0.29100561494700367</v>
      </c>
      <c r="L14" s="203">
        <v>0.17743911330317633</v>
      </c>
      <c r="M14" s="90">
        <v>10.615362220173889</v>
      </c>
      <c r="N14" s="223">
        <v>7.3852962964569446</v>
      </c>
      <c r="O14" s="154"/>
      <c r="P14" s="154"/>
      <c r="Q14" s="154"/>
      <c r="R14" s="154"/>
      <c r="S14" s="154"/>
    </row>
    <row r="15" spans="1:27" s="153" customFormat="1" ht="11.75" x14ac:dyDescent="0.55000000000000004">
      <c r="A15" s="30" t="s">
        <v>33</v>
      </c>
      <c r="B15" s="35">
        <v>0</v>
      </c>
      <c r="C15" s="35">
        <v>0</v>
      </c>
      <c r="D15" s="35">
        <v>1.4287600840894541E-2</v>
      </c>
      <c r="E15" s="35">
        <v>0</v>
      </c>
      <c r="F15" s="35">
        <v>1.69374042599752E-3</v>
      </c>
      <c r="G15" s="35">
        <v>2.7196610186182024E-2</v>
      </c>
      <c r="H15" s="35">
        <v>4.9247312959139089E-4</v>
      </c>
      <c r="I15" s="35">
        <v>1.5856041353444199E-2</v>
      </c>
      <c r="J15" s="89">
        <v>8.0605728238570276E-2</v>
      </c>
      <c r="K15" s="200">
        <v>0.24627458569416397</v>
      </c>
      <c r="L15" s="203">
        <v>0.15016460806997742</v>
      </c>
      <c r="M15" s="90">
        <v>2.0552988115839668</v>
      </c>
      <c r="N15" s="223">
        <v>8.0553412358460186</v>
      </c>
      <c r="O15" s="154"/>
      <c r="P15" s="154"/>
      <c r="Q15" s="154"/>
      <c r="R15" s="154"/>
      <c r="S15" s="154"/>
    </row>
    <row r="16" spans="1:27" s="153" customFormat="1" ht="11.75" x14ac:dyDescent="0.55000000000000004">
      <c r="A16" s="30" t="s">
        <v>26</v>
      </c>
      <c r="B16" s="35">
        <v>0.30799620941414696</v>
      </c>
      <c r="C16" s="35">
        <v>0.14488194821634609</v>
      </c>
      <c r="D16" s="35">
        <v>0.12853752912855101</v>
      </c>
      <c r="E16" s="35">
        <v>0.12841251949272001</v>
      </c>
      <c r="F16" s="35">
        <v>0</v>
      </c>
      <c r="G16" s="35">
        <v>0.58799755106816887</v>
      </c>
      <c r="H16" s="35">
        <v>2.5535144856105572E-3</v>
      </c>
      <c r="I16" s="35">
        <v>0.72618264222319207</v>
      </c>
      <c r="J16" s="89">
        <v>1.4965323395086901E-3</v>
      </c>
      <c r="K16" s="200">
        <v>0.21082582923076901</v>
      </c>
      <c r="L16" s="203">
        <v>0.12854991889736284</v>
      </c>
      <c r="M16" s="90">
        <v>139.87622677100509</v>
      </c>
      <c r="N16" s="223">
        <v>-0.64145117807416319</v>
      </c>
      <c r="O16" s="154"/>
      <c r="P16" s="154"/>
      <c r="Q16" s="154"/>
      <c r="R16" s="154"/>
      <c r="S16" s="154"/>
    </row>
    <row r="17" spans="1:19" s="153" customFormat="1" ht="11.75" x14ac:dyDescent="0.55000000000000004">
      <c r="A17" s="30" t="s">
        <v>30</v>
      </c>
      <c r="B17" s="35">
        <v>0.27524962162471106</v>
      </c>
      <c r="C17" s="35">
        <v>0.23944464744214849</v>
      </c>
      <c r="D17" s="35">
        <v>0.37840309266915328</v>
      </c>
      <c r="E17" s="35">
        <v>0.31868537862664703</v>
      </c>
      <c r="F17" s="35">
        <v>0.35616624319614099</v>
      </c>
      <c r="G17" s="35">
        <v>0.3361957301432994</v>
      </c>
      <c r="H17" s="35">
        <v>0.20501130598324371</v>
      </c>
      <c r="I17" s="35">
        <v>0.20182321740935161</v>
      </c>
      <c r="J17" s="89">
        <v>0.41362473564355912</v>
      </c>
      <c r="K17" s="200">
        <v>0.2012673066582312</v>
      </c>
      <c r="L17" s="203">
        <v>0.12272166101282554</v>
      </c>
      <c r="M17" s="90">
        <v>-0.51340601923847906</v>
      </c>
      <c r="N17" s="223">
        <v>-0.40133889692042368</v>
      </c>
      <c r="O17" s="154"/>
      <c r="P17" s="154"/>
      <c r="Q17" s="154"/>
      <c r="R17" s="154"/>
      <c r="S17" s="154"/>
    </row>
    <row r="18" spans="1:19" s="153" customFormat="1" ht="11.75" x14ac:dyDescent="0.55000000000000004">
      <c r="A18" s="30" t="s">
        <v>136</v>
      </c>
      <c r="B18" s="35">
        <v>0</v>
      </c>
      <c r="C18" s="35">
        <v>0</v>
      </c>
      <c r="D18" s="35">
        <v>0</v>
      </c>
      <c r="E18" s="35">
        <v>1.4372565506638464E-2</v>
      </c>
      <c r="F18" s="35">
        <v>0.2056216286527571</v>
      </c>
      <c r="G18" s="35">
        <v>7.3386528199225698E-2</v>
      </c>
      <c r="H18" s="35">
        <v>7.5597218722582099E-2</v>
      </c>
      <c r="I18" s="35">
        <v>9.7205989383842825E-2</v>
      </c>
      <c r="J18" s="89">
        <v>9.9234204919562002E-3</v>
      </c>
      <c r="K18" s="200">
        <v>0.17561898372391188</v>
      </c>
      <c r="L18" s="203">
        <v>0.10708273363333855</v>
      </c>
      <c r="M18" s="90">
        <v>16.697424377639386</v>
      </c>
      <c r="N18" s="223">
        <v>1.3930684286787782</v>
      </c>
      <c r="O18" s="154"/>
      <c r="P18" s="154"/>
      <c r="Q18" s="154"/>
      <c r="R18" s="154"/>
      <c r="S18" s="154"/>
    </row>
    <row r="19" spans="1:19" s="153" customFormat="1" ht="11.75" x14ac:dyDescent="0.55000000000000004">
      <c r="A19" s="30" t="s">
        <v>39</v>
      </c>
      <c r="B19" s="35">
        <v>0.54394767629461416</v>
      </c>
      <c r="C19" s="35">
        <v>0.48297366615914167</v>
      </c>
      <c r="D19" s="35">
        <v>0.28794957854941444</v>
      </c>
      <c r="E19" s="35">
        <v>0.39712791390632451</v>
      </c>
      <c r="F19" s="35">
        <v>0.23039663421375647</v>
      </c>
      <c r="G19" s="35">
        <v>8.5327414448286773E-2</v>
      </c>
      <c r="H19" s="35">
        <v>8.8464810253290477E-2</v>
      </c>
      <c r="I19" s="35">
        <v>0.18713811385514981</v>
      </c>
      <c r="J19" s="89">
        <v>0.12669145459105297</v>
      </c>
      <c r="K19" s="200">
        <v>0.1366659462909775</v>
      </c>
      <c r="L19" s="203">
        <v>8.3331327929967336E-2</v>
      </c>
      <c r="M19" s="90">
        <v>7.8730579991532768E-2</v>
      </c>
      <c r="N19" s="223">
        <v>0.6016651526902268</v>
      </c>
      <c r="O19" s="154"/>
      <c r="P19" s="154"/>
      <c r="Q19" s="154"/>
      <c r="R19" s="154"/>
      <c r="S19" s="154"/>
    </row>
    <row r="20" spans="1:19" s="153" customFormat="1" ht="11.75" x14ac:dyDescent="0.55000000000000004">
      <c r="A20" s="30" t="s">
        <v>32</v>
      </c>
      <c r="B20" s="35">
        <v>9.249322560930269E-2</v>
      </c>
      <c r="C20" s="35">
        <v>0.27505055145354634</v>
      </c>
      <c r="D20" s="35">
        <v>0.19933195375303289</v>
      </c>
      <c r="E20" s="35">
        <v>0.18020858020658589</v>
      </c>
      <c r="F20" s="35">
        <v>0.1364836841933072</v>
      </c>
      <c r="G20" s="35">
        <v>6.7200044084513397E-2</v>
      </c>
      <c r="H20" s="35">
        <v>0.21078821830220379</v>
      </c>
      <c r="I20" s="35">
        <v>8.2611926161461208E-2</v>
      </c>
      <c r="J20" s="89">
        <v>6.1121593060205003E-2</v>
      </c>
      <c r="K20" s="200">
        <v>0.10143664716628374</v>
      </c>
      <c r="L20" s="203">
        <v>6.1850451692866432E-2</v>
      </c>
      <c r="M20" s="90">
        <v>0.65958775103208223</v>
      </c>
      <c r="N20" s="223">
        <v>0.5094729259211952</v>
      </c>
      <c r="O20" s="154"/>
      <c r="P20" s="154"/>
      <c r="Q20" s="154"/>
      <c r="R20" s="154"/>
      <c r="S20" s="154"/>
    </row>
    <row r="21" spans="1:19" s="153" customFormat="1" ht="11.75" x14ac:dyDescent="0.55000000000000004">
      <c r="A21" s="30" t="s">
        <v>35</v>
      </c>
      <c r="B21" s="35">
        <v>2.3869097506384402E-2</v>
      </c>
      <c r="C21" s="35">
        <v>3.5425296064856303E-2</v>
      </c>
      <c r="D21" s="35">
        <v>0.1062552635122153</v>
      </c>
      <c r="E21" s="35">
        <v>7.2543629651422054E-2</v>
      </c>
      <c r="F21" s="35">
        <v>0.11045440073529421</v>
      </c>
      <c r="G21" s="35">
        <v>3.8328183070899219E-2</v>
      </c>
      <c r="H21" s="35">
        <v>0.15962353095685966</v>
      </c>
      <c r="I21" s="35">
        <v>0.2063123642492411</v>
      </c>
      <c r="J21" s="89">
        <v>5.9398182703900397E-2</v>
      </c>
      <c r="K21" s="200">
        <v>8.4953391483023583E-2</v>
      </c>
      <c r="L21" s="203">
        <v>5.1799874925404853E-2</v>
      </c>
      <c r="M21" s="90">
        <v>0.43023553273533222</v>
      </c>
      <c r="N21" s="223">
        <v>1.2164732235252935</v>
      </c>
      <c r="O21" s="154"/>
      <c r="P21" s="154"/>
      <c r="Q21" s="154"/>
      <c r="R21" s="154"/>
      <c r="S21" s="154"/>
    </row>
    <row r="22" spans="1:19" s="153" customFormat="1" ht="11.75" x14ac:dyDescent="0.55000000000000004">
      <c r="A22" s="30" t="s">
        <v>25</v>
      </c>
      <c r="B22" s="35">
        <v>0.11097456169514189</v>
      </c>
      <c r="C22" s="35">
        <v>5.886574398839052E-2</v>
      </c>
      <c r="D22" s="35">
        <v>2.389752075358357</v>
      </c>
      <c r="E22" s="35">
        <v>0.20848133311408679</v>
      </c>
      <c r="F22" s="35">
        <v>0.21098861622893719</v>
      </c>
      <c r="G22" s="35">
        <v>6.9635611911849846E-2</v>
      </c>
      <c r="H22" s="35">
        <v>0.18176529565361957</v>
      </c>
      <c r="I22" s="35">
        <v>9.3017941146163505E-2</v>
      </c>
      <c r="J22" s="89">
        <v>0.16244281707269845</v>
      </c>
      <c r="K22" s="200">
        <v>7.7643451381319506E-2</v>
      </c>
      <c r="L22" s="203">
        <v>4.7342678145260539E-2</v>
      </c>
      <c r="M22" s="90">
        <v>-0.5220259486969403</v>
      </c>
      <c r="N22" s="223">
        <v>0.11499632515050773</v>
      </c>
      <c r="O22" s="154"/>
      <c r="P22" s="154"/>
      <c r="Q22" s="154"/>
      <c r="R22" s="154"/>
      <c r="S22" s="154"/>
    </row>
    <row r="23" spans="1:19" s="153" customFormat="1" ht="11.75" x14ac:dyDescent="0.55000000000000004">
      <c r="A23" s="30" t="s">
        <v>106</v>
      </c>
      <c r="B23" s="35">
        <v>0.1221349212971161</v>
      </c>
      <c r="C23" s="35">
        <v>0.27112041929222036</v>
      </c>
      <c r="D23" s="35">
        <v>0.32914271638566273</v>
      </c>
      <c r="E23" s="35">
        <v>0.18403272569843482</v>
      </c>
      <c r="F23" s="35">
        <v>6.9402478184110605E-2</v>
      </c>
      <c r="G23" s="35">
        <v>0.14240509090330042</v>
      </c>
      <c r="H23" s="35">
        <v>0.3253013814719124</v>
      </c>
      <c r="I23" s="35">
        <v>0.17079338883350428</v>
      </c>
      <c r="J23" s="89">
        <v>0.21644156794127878</v>
      </c>
      <c r="K23" s="200">
        <v>7.3379910860455505E-2</v>
      </c>
      <c r="L23" s="203">
        <v>4.4743007174334277E-2</v>
      </c>
      <c r="M23" s="90">
        <v>-0.66097126555485086</v>
      </c>
      <c r="N23" s="223">
        <v>-0.48471005920508958</v>
      </c>
      <c r="O23" s="154"/>
      <c r="P23" s="154"/>
      <c r="Q23" s="154"/>
      <c r="R23" s="154"/>
      <c r="S23" s="154"/>
    </row>
    <row r="24" spans="1:19" s="153" customFormat="1" ht="11.75" x14ac:dyDescent="0.55000000000000004">
      <c r="A24" s="30" t="s">
        <v>38</v>
      </c>
      <c r="B24" s="35">
        <v>0</v>
      </c>
      <c r="C24" s="35">
        <v>8.1756495287320305E-3</v>
      </c>
      <c r="D24" s="35">
        <v>0.11881609748326991</v>
      </c>
      <c r="E24" s="35">
        <v>2.8177345759269598E-2</v>
      </c>
      <c r="F24" s="35">
        <v>5.4443406703625401E-2</v>
      </c>
      <c r="G24" s="35">
        <v>1.9539930740336199E-2</v>
      </c>
      <c r="H24" s="35">
        <v>7.9185586274800199E-2</v>
      </c>
      <c r="I24" s="35">
        <v>0</v>
      </c>
      <c r="J24" s="89">
        <v>0.12607955808391999</v>
      </c>
      <c r="K24" s="200">
        <v>6.4885611845683006E-2</v>
      </c>
      <c r="L24" s="203">
        <v>3.9563653897636289E-2</v>
      </c>
      <c r="M24" s="90">
        <v>-0.48535977733603408</v>
      </c>
      <c r="N24" s="223">
        <v>2.3206674428860641</v>
      </c>
      <c r="O24" s="154"/>
      <c r="P24" s="154"/>
      <c r="Q24" s="154"/>
      <c r="R24" s="154"/>
      <c r="S24" s="154"/>
    </row>
    <row r="25" spans="1:19" s="153" customFormat="1" ht="11.75" x14ac:dyDescent="0.55000000000000004">
      <c r="A25" s="30" t="s">
        <v>103</v>
      </c>
      <c r="B25" s="35">
        <v>0</v>
      </c>
      <c r="C25" s="35">
        <v>0</v>
      </c>
      <c r="D25" s="35">
        <v>5.4260703846471262E-2</v>
      </c>
      <c r="E25" s="35">
        <v>3.1256562877174793E-2</v>
      </c>
      <c r="F25" s="35">
        <v>1.5151959646957281E-2</v>
      </c>
      <c r="G25" s="35">
        <v>4.4928307348889134E-2</v>
      </c>
      <c r="H25" s="35">
        <v>0</v>
      </c>
      <c r="I25" s="35">
        <v>0</v>
      </c>
      <c r="J25" s="89">
        <v>2.1733791543954835E-2</v>
      </c>
      <c r="K25" s="200">
        <v>3.0955252248837665E-2</v>
      </c>
      <c r="L25" s="203">
        <v>1.8874799072554682E-2</v>
      </c>
      <c r="M25" s="90">
        <v>0.42429139371439972</v>
      </c>
      <c r="N25" s="223">
        <v>-0.31100782389917825</v>
      </c>
      <c r="O25" s="154"/>
      <c r="P25" s="154"/>
      <c r="Q25" s="154"/>
      <c r="R25" s="154"/>
      <c r="S25" s="154"/>
    </row>
    <row r="26" spans="1:19" s="153" customFormat="1" ht="11.75" x14ac:dyDescent="0.55000000000000004">
      <c r="A26" s="64" t="s">
        <v>116</v>
      </c>
      <c r="B26" s="67">
        <v>6.6409993032899003E-2</v>
      </c>
      <c r="C26" s="67">
        <v>0.16416235765891321</v>
      </c>
      <c r="D26" s="67">
        <v>0.2350586510091098</v>
      </c>
      <c r="E26" s="67">
        <v>8.6261178848222209E-2</v>
      </c>
      <c r="F26" s="67">
        <v>1.370844205804453E-2</v>
      </c>
      <c r="G26" s="67">
        <v>1.1929977022121299</v>
      </c>
      <c r="H26" s="67">
        <v>1.0492396447974983</v>
      </c>
      <c r="I26" s="67">
        <v>0.47345968098138902</v>
      </c>
      <c r="J26" s="222">
        <v>0.44413822758437704</v>
      </c>
      <c r="K26" s="201">
        <v>3.0556438887646389E-2</v>
      </c>
      <c r="L26" s="217">
        <v>1.8631624764058517E-2</v>
      </c>
      <c r="M26" s="126">
        <v>-0.93120061055352121</v>
      </c>
      <c r="N26" s="224">
        <v>-0.97438684179274881</v>
      </c>
      <c r="O26" s="154"/>
      <c r="P26" s="154"/>
      <c r="Q26" s="154"/>
      <c r="R26" s="154"/>
      <c r="S26" s="154"/>
    </row>
    <row r="27" spans="1:19" s="153" customFormat="1" x14ac:dyDescent="0.5">
      <c r="M27" s="154"/>
      <c r="N27" s="154"/>
      <c r="O27" s="154"/>
      <c r="P27" s="154"/>
      <c r="Q27" s="154"/>
      <c r="R27" s="154"/>
      <c r="S27" s="154"/>
    </row>
    <row r="28" spans="1:19" s="153" customFormat="1" x14ac:dyDescent="0.5">
      <c r="A28" s="159" t="s">
        <v>104</v>
      </c>
      <c r="B28" s="160"/>
      <c r="C28" s="160"/>
      <c r="D28" s="160"/>
      <c r="E28" s="160"/>
      <c r="F28" s="160"/>
      <c r="G28" s="160"/>
      <c r="H28" s="160"/>
      <c r="I28" s="160"/>
      <c r="M28" s="154"/>
      <c r="N28" s="154"/>
      <c r="O28" s="154"/>
      <c r="P28" s="154"/>
      <c r="Q28" s="154"/>
      <c r="R28" s="154"/>
      <c r="S28" s="154"/>
    </row>
    <row r="29" spans="1:19" s="153" customFormat="1" x14ac:dyDescent="0.5">
      <c r="B29" s="160"/>
      <c r="C29" s="160"/>
      <c r="D29" s="160"/>
      <c r="E29" s="160"/>
      <c r="F29" s="160"/>
      <c r="G29" s="160"/>
      <c r="H29" s="160"/>
      <c r="I29" s="160"/>
      <c r="M29" s="154"/>
      <c r="N29" s="154"/>
      <c r="O29" s="154"/>
      <c r="P29" s="154"/>
      <c r="Q29" s="154"/>
      <c r="R29" s="154"/>
      <c r="S29" s="154"/>
    </row>
    <row r="30" spans="1:19" x14ac:dyDescent="0.5">
      <c r="A30" s="156"/>
      <c r="B30" s="158"/>
      <c r="C30" s="158"/>
      <c r="D30" s="158"/>
      <c r="E30" s="158"/>
      <c r="F30" s="158"/>
      <c r="G30" s="158"/>
      <c r="H30" s="158"/>
      <c r="I30" s="158"/>
      <c r="J30" s="161"/>
      <c r="K30" s="161"/>
      <c r="L30" s="161"/>
      <c r="M30" s="161"/>
      <c r="N30" s="161"/>
      <c r="O30" s="161"/>
      <c r="P30" s="156"/>
      <c r="Q30" s="162"/>
      <c r="R30" s="162"/>
    </row>
    <row r="31" spans="1:19" x14ac:dyDescent="0.5">
      <c r="A31" s="164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56"/>
      <c r="Q31" s="162"/>
      <c r="R31" s="162"/>
    </row>
    <row r="32" spans="1:19" x14ac:dyDescent="0.5">
      <c r="A32" s="164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56"/>
      <c r="Q32" s="162"/>
      <c r="R32" s="162"/>
    </row>
    <row r="33" spans="1:18" x14ac:dyDescent="0.5">
      <c r="A33" s="156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</row>
    <row r="34" spans="1:18" x14ac:dyDescent="0.5">
      <c r="A34" s="156"/>
      <c r="B34" s="161"/>
      <c r="C34" s="161"/>
      <c r="D34" s="161"/>
      <c r="E34" s="161"/>
      <c r="F34" s="161"/>
      <c r="G34" s="161"/>
      <c r="H34" s="161"/>
      <c r="I34" s="161"/>
      <c r="L34" s="162"/>
      <c r="M34" s="162"/>
      <c r="N34" s="162"/>
      <c r="O34" s="162"/>
      <c r="P34" s="162"/>
      <c r="Q34" s="162"/>
      <c r="R34" s="162"/>
    </row>
    <row r="35" spans="1:18" x14ac:dyDescent="0.5">
      <c r="A35" s="156"/>
      <c r="B35" s="161"/>
      <c r="C35" s="161"/>
      <c r="D35" s="161"/>
      <c r="E35" s="161"/>
      <c r="F35" s="161"/>
      <c r="G35" s="161"/>
      <c r="H35" s="161"/>
      <c r="I35" s="161"/>
      <c r="L35" s="162"/>
      <c r="M35" s="162"/>
      <c r="N35" s="162"/>
      <c r="O35" s="162"/>
      <c r="P35" s="162"/>
      <c r="Q35" s="162"/>
      <c r="R35" s="162"/>
    </row>
    <row r="36" spans="1:18" x14ac:dyDescent="0.5">
      <c r="A36" s="156"/>
      <c r="B36" s="161"/>
      <c r="C36" s="161"/>
      <c r="D36" s="161"/>
      <c r="E36" s="161"/>
      <c r="F36" s="161"/>
      <c r="G36" s="161"/>
      <c r="H36" s="161"/>
      <c r="I36" s="161"/>
      <c r="L36" s="162"/>
      <c r="M36" s="162"/>
      <c r="N36" s="162"/>
      <c r="O36" s="162"/>
      <c r="P36" s="162"/>
      <c r="Q36" s="162"/>
      <c r="R36" s="162"/>
    </row>
    <row r="37" spans="1:18" ht="13" x14ac:dyDescent="0.6">
      <c r="A37" s="172"/>
      <c r="B37" s="173"/>
      <c r="C37" s="173"/>
      <c r="D37" s="173"/>
      <c r="E37" s="173"/>
      <c r="F37" s="173"/>
      <c r="G37" s="173"/>
      <c r="H37" s="161"/>
      <c r="I37" s="161"/>
      <c r="L37" s="162"/>
      <c r="M37" s="162"/>
      <c r="N37" s="162"/>
      <c r="O37" s="162"/>
      <c r="P37" s="162"/>
      <c r="Q37" s="162"/>
      <c r="R37" s="162"/>
    </row>
    <row r="38" spans="1:18" ht="13" x14ac:dyDescent="0.6">
      <c r="A38" s="172"/>
      <c r="B38" s="173"/>
      <c r="C38" s="173"/>
      <c r="D38" s="173"/>
      <c r="E38" s="173"/>
      <c r="F38" s="173"/>
      <c r="G38" s="173"/>
      <c r="H38" s="161"/>
      <c r="I38" s="161"/>
      <c r="L38" s="162"/>
      <c r="M38" s="162"/>
      <c r="N38" s="162"/>
      <c r="O38" s="162"/>
      <c r="P38" s="162"/>
      <c r="Q38" s="162"/>
      <c r="R38" s="162"/>
    </row>
    <row r="39" spans="1:18" ht="13" x14ac:dyDescent="0.6">
      <c r="A39" s="172"/>
      <c r="B39" s="173"/>
      <c r="C39" s="173"/>
      <c r="D39" s="173"/>
      <c r="E39" s="173"/>
      <c r="F39" s="173"/>
      <c r="G39" s="173"/>
      <c r="H39" s="161"/>
      <c r="I39" s="161"/>
      <c r="L39" s="162"/>
      <c r="M39" s="162"/>
      <c r="N39" s="162"/>
      <c r="O39" s="162"/>
      <c r="P39" s="162"/>
      <c r="Q39" s="162"/>
      <c r="R39" s="162"/>
    </row>
    <row r="40" spans="1:18" ht="13" x14ac:dyDescent="0.6">
      <c r="A40" s="172"/>
      <c r="B40" s="173"/>
      <c r="C40" s="173"/>
      <c r="D40" s="173"/>
      <c r="E40" s="173"/>
      <c r="F40" s="173"/>
      <c r="G40" s="173"/>
      <c r="H40" s="161"/>
      <c r="I40" s="161"/>
      <c r="L40" s="162"/>
      <c r="M40" s="162"/>
      <c r="N40" s="162"/>
      <c r="O40" s="162"/>
      <c r="P40" s="162"/>
      <c r="Q40" s="162"/>
      <c r="R40" s="162"/>
    </row>
    <row r="41" spans="1:18" ht="13" x14ac:dyDescent="0.6">
      <c r="A41" s="172"/>
      <c r="B41" s="173"/>
      <c r="C41" s="173"/>
      <c r="D41" s="173"/>
      <c r="E41" s="173"/>
      <c r="F41" s="173"/>
      <c r="G41" s="173"/>
      <c r="H41" s="161"/>
      <c r="I41" s="161"/>
      <c r="L41" s="162"/>
      <c r="M41" s="162"/>
      <c r="N41" s="162"/>
      <c r="O41" s="162"/>
      <c r="P41" s="162"/>
      <c r="Q41" s="162"/>
      <c r="R41" s="162"/>
    </row>
    <row r="42" spans="1:18" ht="13" x14ac:dyDescent="0.6">
      <c r="A42" s="172"/>
      <c r="B42" s="173"/>
      <c r="C42" s="173"/>
      <c r="D42" s="173"/>
      <c r="E42" s="173"/>
      <c r="F42" s="173"/>
      <c r="G42" s="173"/>
      <c r="H42" s="161"/>
      <c r="I42" s="161"/>
      <c r="L42" s="162"/>
      <c r="M42" s="162"/>
      <c r="N42" s="162"/>
      <c r="O42" s="162"/>
      <c r="P42" s="162"/>
      <c r="Q42" s="162"/>
      <c r="R42" s="162"/>
    </row>
    <row r="43" spans="1:18" ht="13" x14ac:dyDescent="0.6">
      <c r="A43" s="172"/>
      <c r="B43" s="173"/>
      <c r="C43" s="173"/>
      <c r="D43" s="173"/>
      <c r="E43" s="173"/>
      <c r="F43" s="173"/>
      <c r="G43" s="173"/>
      <c r="H43" s="161"/>
      <c r="I43" s="161"/>
      <c r="L43" s="162"/>
      <c r="M43" s="162"/>
      <c r="N43" s="162"/>
      <c r="O43" s="162"/>
      <c r="P43" s="162"/>
      <c r="Q43" s="162"/>
      <c r="R43" s="162"/>
    </row>
    <row r="44" spans="1:18" ht="13" x14ac:dyDescent="0.6">
      <c r="A44" s="172"/>
      <c r="B44" s="173"/>
      <c r="C44" s="173"/>
      <c r="D44" s="173"/>
      <c r="E44" s="173"/>
      <c r="F44" s="173"/>
      <c r="G44" s="173"/>
      <c r="H44" s="161"/>
      <c r="I44" s="161"/>
      <c r="L44" s="162"/>
      <c r="M44" s="162"/>
      <c r="N44" s="162"/>
      <c r="O44" s="162"/>
      <c r="P44" s="162"/>
      <c r="Q44" s="162"/>
      <c r="R44" s="162"/>
    </row>
    <row r="45" spans="1:18" ht="13" x14ac:dyDescent="0.6">
      <c r="A45" s="172"/>
      <c r="B45" s="173"/>
      <c r="C45" s="173"/>
      <c r="D45" s="173"/>
      <c r="E45" s="173"/>
      <c r="F45" s="173"/>
      <c r="G45" s="173"/>
      <c r="H45" s="161"/>
      <c r="I45" s="161"/>
      <c r="L45" s="162"/>
      <c r="M45" s="162"/>
      <c r="N45" s="162"/>
      <c r="O45" s="162"/>
      <c r="P45" s="162"/>
      <c r="Q45" s="162"/>
      <c r="R45" s="162"/>
    </row>
    <row r="46" spans="1:18" ht="13" x14ac:dyDescent="0.6">
      <c r="A46" s="172"/>
      <c r="B46" s="173"/>
      <c r="C46" s="173"/>
      <c r="D46" s="173"/>
      <c r="E46" s="173"/>
      <c r="F46" s="173"/>
      <c r="G46" s="173"/>
      <c r="H46" s="161"/>
      <c r="I46" s="161"/>
      <c r="L46" s="162"/>
      <c r="M46" s="162"/>
      <c r="N46" s="162"/>
      <c r="O46" s="162"/>
      <c r="P46" s="162"/>
      <c r="Q46" s="162"/>
      <c r="R46" s="162"/>
    </row>
    <row r="47" spans="1:18" ht="13" x14ac:dyDescent="0.6">
      <c r="A47" s="172"/>
      <c r="B47" s="173"/>
      <c r="C47" s="173"/>
      <c r="D47" s="173"/>
      <c r="E47" s="173"/>
      <c r="F47" s="173"/>
      <c r="G47" s="173"/>
      <c r="H47" s="161"/>
      <c r="I47" s="161"/>
      <c r="L47" s="162"/>
      <c r="M47" s="162"/>
      <c r="N47" s="162"/>
      <c r="O47" s="162"/>
      <c r="P47" s="162"/>
      <c r="Q47" s="162"/>
      <c r="R47" s="162"/>
    </row>
    <row r="48" spans="1:18" ht="13" x14ac:dyDescent="0.6">
      <c r="A48" s="172"/>
      <c r="B48" s="173"/>
      <c r="C48" s="173"/>
      <c r="D48" s="173"/>
      <c r="E48" s="173"/>
      <c r="F48" s="173"/>
      <c r="G48" s="173"/>
      <c r="H48" s="161"/>
      <c r="I48" s="161"/>
      <c r="L48" s="162"/>
      <c r="M48" s="162"/>
      <c r="N48" s="162"/>
      <c r="O48" s="162"/>
      <c r="P48" s="162"/>
      <c r="Q48" s="162"/>
      <c r="R48" s="162"/>
    </row>
    <row r="49" spans="1:18" ht="13" x14ac:dyDescent="0.6">
      <c r="A49" s="172"/>
      <c r="B49" s="173"/>
      <c r="C49" s="173"/>
      <c r="D49" s="173"/>
      <c r="E49" s="173"/>
      <c r="F49" s="173"/>
      <c r="G49" s="173"/>
      <c r="H49" s="161"/>
      <c r="I49" s="161"/>
      <c r="L49" s="162"/>
      <c r="M49" s="162"/>
      <c r="N49" s="162"/>
      <c r="O49" s="162"/>
      <c r="P49" s="162"/>
      <c r="Q49" s="162"/>
      <c r="R49" s="162"/>
    </row>
    <row r="50" spans="1:18" ht="13" x14ac:dyDescent="0.6">
      <c r="A50" s="172"/>
      <c r="B50" s="173"/>
      <c r="C50" s="173"/>
      <c r="D50" s="173"/>
      <c r="E50" s="173"/>
      <c r="F50" s="173"/>
      <c r="G50" s="173"/>
      <c r="H50" s="161"/>
      <c r="I50" s="161"/>
      <c r="L50" s="162"/>
      <c r="M50" s="162"/>
      <c r="N50" s="162"/>
      <c r="O50" s="162"/>
      <c r="P50" s="162"/>
      <c r="Q50" s="162"/>
      <c r="R50" s="162"/>
    </row>
    <row r="51" spans="1:18" ht="13" x14ac:dyDescent="0.6">
      <c r="A51" s="172"/>
      <c r="B51" s="173"/>
      <c r="C51" s="173"/>
      <c r="D51" s="173"/>
      <c r="E51" s="173"/>
      <c r="F51" s="173"/>
      <c r="G51" s="173"/>
      <c r="H51" s="161"/>
      <c r="I51" s="161"/>
      <c r="L51" s="162"/>
      <c r="M51" s="162"/>
      <c r="N51" s="162"/>
      <c r="O51" s="162"/>
      <c r="P51" s="162"/>
      <c r="Q51" s="162"/>
      <c r="R51" s="162"/>
    </row>
    <row r="52" spans="1:18" ht="13" x14ac:dyDescent="0.6">
      <c r="A52" s="172"/>
      <c r="B52" s="173"/>
      <c r="C52" s="173"/>
      <c r="D52" s="173"/>
      <c r="E52" s="173"/>
      <c r="F52" s="173"/>
      <c r="G52" s="173"/>
      <c r="H52" s="161"/>
      <c r="I52" s="161"/>
      <c r="L52" s="162"/>
      <c r="M52" s="162"/>
      <c r="N52" s="162"/>
      <c r="O52" s="162"/>
      <c r="P52" s="162"/>
      <c r="Q52" s="162"/>
      <c r="R52" s="162"/>
    </row>
    <row r="53" spans="1:18" ht="13" x14ac:dyDescent="0.6">
      <c r="A53" s="172"/>
      <c r="B53" s="173"/>
      <c r="C53" s="173"/>
      <c r="D53" s="173"/>
      <c r="E53" s="173"/>
      <c r="F53" s="173"/>
      <c r="G53" s="173"/>
      <c r="H53" s="161"/>
      <c r="I53" s="161"/>
      <c r="L53" s="162"/>
      <c r="M53" s="162"/>
      <c r="N53" s="162"/>
      <c r="O53" s="162"/>
      <c r="P53" s="162"/>
      <c r="Q53" s="162"/>
      <c r="R53" s="162"/>
    </row>
    <row r="54" spans="1:18" ht="13" x14ac:dyDescent="0.6">
      <c r="A54" s="172"/>
      <c r="B54" s="173"/>
      <c r="C54" s="173"/>
      <c r="D54" s="173"/>
      <c r="E54" s="173"/>
      <c r="F54" s="173"/>
      <c r="G54" s="173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</row>
    <row r="55" spans="1:18" ht="13" x14ac:dyDescent="0.6">
      <c r="A55" s="172"/>
      <c r="B55" s="173"/>
      <c r="C55" s="173"/>
      <c r="D55" s="173"/>
      <c r="E55" s="173"/>
      <c r="F55" s="173"/>
      <c r="G55" s="173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</row>
    <row r="56" spans="1:18" ht="13" x14ac:dyDescent="0.6">
      <c r="A56" s="172"/>
      <c r="B56" s="173"/>
      <c r="C56" s="173"/>
      <c r="D56" s="173"/>
      <c r="E56" s="173"/>
      <c r="F56" s="173"/>
      <c r="G56" s="173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</row>
    <row r="57" spans="1:18" x14ac:dyDescent="0.5">
      <c r="A57" s="156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</row>
    <row r="58" spans="1:18" x14ac:dyDescent="0.5">
      <c r="A58" s="156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</row>
    <row r="59" spans="1:18" x14ac:dyDescent="0.5">
      <c r="A59" s="156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</row>
    <row r="60" spans="1:18" x14ac:dyDescent="0.5">
      <c r="A60" s="156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</row>
    <row r="61" spans="1:18" x14ac:dyDescent="0.5">
      <c r="A61" s="156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</row>
    <row r="62" spans="1:18" x14ac:dyDescent="0.5">
      <c r="A62" s="156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</row>
    <row r="63" spans="1:18" x14ac:dyDescent="0.5">
      <c r="A63" s="156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</row>
    <row r="64" spans="1:18" x14ac:dyDescent="0.5">
      <c r="A64" s="156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</row>
    <row r="65" spans="1:1" x14ac:dyDescent="0.5">
      <c r="A65" s="156"/>
    </row>
    <row r="66" spans="1:1" x14ac:dyDescent="0.5">
      <c r="A66" s="156"/>
    </row>
    <row r="67" spans="1:1" x14ac:dyDescent="0.5">
      <c r="A67" s="165"/>
    </row>
    <row r="68" spans="1:1" x14ac:dyDescent="0.5">
      <c r="A68" s="165"/>
    </row>
  </sheetData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V498"/>
  <sheetViews>
    <sheetView topLeftCell="B1" workbookViewId="0">
      <selection activeCell="E2" sqref="E2"/>
    </sheetView>
  </sheetViews>
  <sheetFormatPr defaultColWidth="9.1328125" defaultRowHeight="11.75" x14ac:dyDescent="0.55000000000000004"/>
  <cols>
    <col min="1" max="1" width="13" style="98" customWidth="1"/>
    <col min="2" max="2" width="35" style="30" customWidth="1"/>
    <col min="3" max="6" width="9" style="30" customWidth="1"/>
    <col min="7" max="7" width="7.2265625" style="30" customWidth="1"/>
    <col min="8" max="8" width="7.40625" style="30" customWidth="1"/>
    <col min="9" max="9" width="9" style="30" customWidth="1"/>
    <col min="10" max="10" width="7.453125" style="30" customWidth="1"/>
    <col min="11" max="12" width="7.86328125" style="30" customWidth="1"/>
    <col min="13" max="13" width="14.26953125" style="30" bestFit="1" customWidth="1"/>
    <col min="14" max="14" width="14.36328125" style="30" customWidth="1"/>
    <col min="15" max="15" width="16.08984375" style="30" customWidth="1"/>
    <col min="16" max="16384" width="9.1328125" style="30"/>
  </cols>
  <sheetData>
    <row r="1" spans="1:22" x14ac:dyDescent="0.55000000000000004">
      <c r="A1" s="96" t="s">
        <v>43</v>
      </c>
      <c r="B1" s="82"/>
      <c r="C1" s="97"/>
      <c r="D1" s="97"/>
      <c r="E1" s="97"/>
      <c r="F1" s="97"/>
      <c r="G1" s="97"/>
      <c r="H1" s="97"/>
      <c r="I1" s="97"/>
      <c r="J1" s="97"/>
    </row>
    <row r="2" spans="1:22" ht="19.5" customHeight="1" x14ac:dyDescent="0.55000000000000004">
      <c r="C2" s="39"/>
      <c r="D2" s="39"/>
      <c r="E2" s="39"/>
      <c r="F2" s="39"/>
      <c r="G2" s="39"/>
      <c r="H2" s="39"/>
      <c r="I2" s="39"/>
      <c r="J2" s="39"/>
    </row>
    <row r="3" spans="1:22" x14ac:dyDescent="0.55000000000000004">
      <c r="A3" s="99" t="s">
        <v>137</v>
      </c>
      <c r="C3" s="39"/>
      <c r="D3" s="39"/>
      <c r="E3" s="39"/>
      <c r="F3" s="39"/>
      <c r="G3" s="39"/>
      <c r="H3" s="39"/>
      <c r="I3" s="39"/>
      <c r="J3" s="39"/>
      <c r="P3" s="254"/>
      <c r="Q3" s="254"/>
      <c r="R3" s="100"/>
    </row>
    <row r="4" spans="1:22" x14ac:dyDescent="0.55000000000000004">
      <c r="A4" s="96" t="s">
        <v>41</v>
      </c>
      <c r="B4" s="82"/>
      <c r="C4" s="83" t="s">
        <v>105</v>
      </c>
      <c r="D4" s="83" t="s">
        <v>107</v>
      </c>
      <c r="E4" s="83" t="s">
        <v>108</v>
      </c>
      <c r="F4" s="83" t="s">
        <v>111</v>
      </c>
      <c r="G4" s="83" t="s">
        <v>112</v>
      </c>
      <c r="H4" s="83" t="s">
        <v>113</v>
      </c>
      <c r="I4" s="199" t="s">
        <v>114</v>
      </c>
      <c r="J4" s="199" t="s">
        <v>119</v>
      </c>
      <c r="K4" s="199" t="s">
        <v>122</v>
      </c>
      <c r="L4" s="199" t="s">
        <v>127</v>
      </c>
      <c r="M4" s="220" t="s">
        <v>129</v>
      </c>
      <c r="N4" s="101" t="s">
        <v>131</v>
      </c>
      <c r="O4" s="101" t="s">
        <v>130</v>
      </c>
      <c r="P4" s="78"/>
      <c r="Q4" s="78"/>
      <c r="R4" s="78"/>
      <c r="S4" s="78"/>
      <c r="T4" s="78"/>
      <c r="U4" s="78"/>
      <c r="V4" s="78"/>
    </row>
    <row r="5" spans="1:22" x14ac:dyDescent="0.55000000000000004">
      <c r="A5" s="102" t="s">
        <v>68</v>
      </c>
      <c r="B5" s="82" t="s">
        <v>44</v>
      </c>
      <c r="C5" s="103">
        <v>296.58492289572035</v>
      </c>
      <c r="D5" s="103">
        <v>331.55122223794388</v>
      </c>
      <c r="E5" s="103">
        <v>342.56370477446001</v>
      </c>
      <c r="F5" s="103">
        <v>373.5301763403898</v>
      </c>
      <c r="G5" s="103">
        <v>423.89090505842597</v>
      </c>
      <c r="H5" s="103">
        <v>484.63939353910024</v>
      </c>
      <c r="I5" s="103">
        <v>367.61104763730276</v>
      </c>
      <c r="J5" s="103">
        <v>400.06049686139943</v>
      </c>
      <c r="K5" s="103">
        <v>438.78094697746775</v>
      </c>
      <c r="L5" s="103">
        <v>541.10099813049226</v>
      </c>
      <c r="M5" s="241">
        <v>100</v>
      </c>
      <c r="N5" s="86">
        <v>0.2331916457582166</v>
      </c>
      <c r="O5" s="86">
        <v>0.11650230118331639</v>
      </c>
      <c r="P5" s="79"/>
      <c r="Q5" s="79"/>
      <c r="R5" s="79"/>
      <c r="S5" s="79"/>
      <c r="T5" s="79"/>
      <c r="U5" s="79"/>
      <c r="V5" s="79"/>
    </row>
    <row r="6" spans="1:22" x14ac:dyDescent="0.55000000000000004">
      <c r="A6" s="105" t="s">
        <v>69</v>
      </c>
      <c r="B6" s="106" t="s">
        <v>87</v>
      </c>
      <c r="C6" s="35">
        <v>74.534481988472834</v>
      </c>
      <c r="D6" s="35">
        <v>69.362993011285567</v>
      </c>
      <c r="E6" s="35">
        <v>95.714194237496088</v>
      </c>
      <c r="F6" s="35">
        <v>135.64724109082931</v>
      </c>
      <c r="G6" s="35">
        <v>128.09602340652054</v>
      </c>
      <c r="H6" s="35">
        <v>74.259612045474071</v>
      </c>
      <c r="I6" s="35">
        <v>76.13</v>
      </c>
      <c r="J6" s="35">
        <v>103.81482758328602</v>
      </c>
      <c r="K6" s="35">
        <v>81.891974270376835</v>
      </c>
      <c r="L6" s="198">
        <v>77.510000000000005</v>
      </c>
      <c r="M6" s="203">
        <v>14.324497694108421</v>
      </c>
      <c r="N6" s="90">
        <v>-5.3509202939828748E-2</v>
      </c>
      <c r="O6" s="90">
        <v>4.3770602417576576E-2</v>
      </c>
      <c r="P6" s="79"/>
      <c r="Q6" s="79"/>
      <c r="R6" s="79"/>
      <c r="S6" s="79"/>
      <c r="T6" s="79"/>
      <c r="U6" s="79"/>
      <c r="V6" s="79"/>
    </row>
    <row r="7" spans="1:22" x14ac:dyDescent="0.55000000000000004">
      <c r="A7" s="105" t="s">
        <v>70</v>
      </c>
      <c r="B7" s="106" t="s">
        <v>88</v>
      </c>
      <c r="C7" s="35">
        <v>9.8083433225989836E-2</v>
      </c>
      <c r="D7" s="35">
        <v>5.4205763544689783E-2</v>
      </c>
      <c r="E7" s="35">
        <v>0.53545086855502233</v>
      </c>
      <c r="F7" s="35">
        <v>0.30383687612880933</v>
      </c>
      <c r="G7" s="35">
        <v>0.21300865653304349</v>
      </c>
      <c r="H7" s="35">
        <v>0.33723300120129301</v>
      </c>
      <c r="I7" s="35">
        <v>0.26425648261285323</v>
      </c>
      <c r="J7" s="35">
        <v>0.32929998419525952</v>
      </c>
      <c r="K7" s="35">
        <v>2.1</v>
      </c>
      <c r="L7" s="198">
        <v>8.1151252208342559E-2</v>
      </c>
      <c r="M7" s="203">
        <v>1.4997431623434572E-2</v>
      </c>
      <c r="N7" s="90">
        <v>-0.96135654656745595</v>
      </c>
      <c r="O7" s="90">
        <v>-0.75936147435374002</v>
      </c>
      <c r="P7" s="79"/>
      <c r="Q7" s="79"/>
      <c r="R7" s="79"/>
      <c r="S7" s="79"/>
      <c r="T7" s="79"/>
      <c r="U7" s="79"/>
      <c r="V7" s="79"/>
    </row>
    <row r="8" spans="1:22" x14ac:dyDescent="0.55000000000000004">
      <c r="A8" s="105" t="s">
        <v>71</v>
      </c>
      <c r="B8" s="106" t="s">
        <v>79</v>
      </c>
      <c r="C8" s="35">
        <v>50.920288119827482</v>
      </c>
      <c r="D8" s="35">
        <v>58.074646533941809</v>
      </c>
      <c r="E8" s="35">
        <v>49.839210780367253</v>
      </c>
      <c r="F8" s="35">
        <v>54.94963427788629</v>
      </c>
      <c r="G8" s="35">
        <v>59.678363008099716</v>
      </c>
      <c r="H8" s="35">
        <v>58.863601988112492</v>
      </c>
      <c r="I8" s="35">
        <v>54.955403992150679</v>
      </c>
      <c r="J8" s="35">
        <v>51.18695713047012</v>
      </c>
      <c r="K8" s="35">
        <v>56.537988223522731</v>
      </c>
      <c r="L8" s="198">
        <v>56.376119979076989</v>
      </c>
      <c r="M8" s="203">
        <v>10.418779520617569</v>
      </c>
      <c r="N8" s="90">
        <v>-2.8629997198661439E-3</v>
      </c>
      <c r="O8" s="90">
        <v>-4.2258406298986806E-2</v>
      </c>
      <c r="P8" s="79"/>
      <c r="Q8" s="79"/>
      <c r="R8" s="79"/>
      <c r="S8" s="79"/>
      <c r="T8" s="79"/>
      <c r="U8" s="79"/>
      <c r="V8" s="79"/>
    </row>
    <row r="9" spans="1:22" x14ac:dyDescent="0.55000000000000004">
      <c r="A9" s="105" t="s">
        <v>72</v>
      </c>
      <c r="B9" s="106" t="s">
        <v>80</v>
      </c>
      <c r="C9" s="35">
        <v>0.23495349405568558</v>
      </c>
      <c r="D9" s="35">
        <v>0.16826898083848996</v>
      </c>
      <c r="E9" s="35">
        <v>0.23882775592897176</v>
      </c>
      <c r="F9" s="35">
        <v>0.21982231732838453</v>
      </c>
      <c r="G9" s="35">
        <v>0.7350569222770823</v>
      </c>
      <c r="H9" s="35">
        <v>0.60001376615376956</v>
      </c>
      <c r="I9" s="35">
        <v>1.1378654455018193</v>
      </c>
      <c r="J9" s="35">
        <v>1.6472815232952531</v>
      </c>
      <c r="K9" s="35">
        <v>0.63790110262438682</v>
      </c>
      <c r="L9" s="198">
        <v>0.24556608446045833</v>
      </c>
      <c r="M9" s="203">
        <v>4.5382670759967339E-2</v>
      </c>
      <c r="N9" s="90">
        <v>-0.61504050792485587</v>
      </c>
      <c r="O9" s="90">
        <v>-0.59073258262957018</v>
      </c>
      <c r="P9" s="79"/>
      <c r="Q9" s="79"/>
      <c r="R9" s="79"/>
      <c r="S9" s="79"/>
      <c r="T9" s="79"/>
      <c r="U9" s="79"/>
      <c r="V9" s="79"/>
    </row>
    <row r="10" spans="1:22" x14ac:dyDescent="0.55000000000000004">
      <c r="A10" s="105" t="s">
        <v>73</v>
      </c>
      <c r="B10" s="106" t="s">
        <v>81</v>
      </c>
      <c r="C10" s="35">
        <v>0.90097963952916582</v>
      </c>
      <c r="D10" s="35">
        <v>0.56107191352931818</v>
      </c>
      <c r="E10" s="35">
        <v>2.4707397642591076</v>
      </c>
      <c r="F10" s="35">
        <v>2.4589233956525538</v>
      </c>
      <c r="G10" s="35">
        <v>0.7154575981391863</v>
      </c>
      <c r="H10" s="35">
        <v>2.4132661990925284</v>
      </c>
      <c r="I10" s="35">
        <v>2.8662642444486863</v>
      </c>
      <c r="J10" s="35">
        <v>1.1139566072413953</v>
      </c>
      <c r="K10" s="35">
        <v>2.8868821184208566</v>
      </c>
      <c r="L10" s="198">
        <v>4.5623448954375538</v>
      </c>
      <c r="M10" s="203">
        <v>0.84315957856305712</v>
      </c>
      <c r="N10" s="90">
        <v>0.58037103985845673</v>
      </c>
      <c r="O10" s="90">
        <v>0.8905269949718575</v>
      </c>
      <c r="P10" s="79"/>
      <c r="Q10" s="79"/>
      <c r="R10" s="79"/>
      <c r="S10" s="79"/>
      <c r="T10" s="79"/>
      <c r="U10" s="79"/>
      <c r="V10" s="79"/>
    </row>
    <row r="11" spans="1:22" x14ac:dyDescent="0.55000000000000004">
      <c r="A11" s="105" t="s">
        <v>74</v>
      </c>
      <c r="B11" s="106" t="s">
        <v>82</v>
      </c>
      <c r="C11" s="35">
        <v>3.1885257611962969</v>
      </c>
      <c r="D11" s="35">
        <v>4.5922388052306111</v>
      </c>
      <c r="E11" s="35">
        <v>2.8602070385815943</v>
      </c>
      <c r="F11" s="35">
        <v>4.187271741507983</v>
      </c>
      <c r="G11" s="35">
        <v>4.3991813050703286</v>
      </c>
      <c r="H11" s="35">
        <v>3.5795466584687441</v>
      </c>
      <c r="I11" s="35">
        <v>3.7429211003506406</v>
      </c>
      <c r="J11" s="35">
        <v>4.5113589738143691</v>
      </c>
      <c r="K11" s="35">
        <v>4.4397994458043044</v>
      </c>
      <c r="L11" s="198">
        <v>4.8726148632052624</v>
      </c>
      <c r="M11" s="203">
        <v>0.90050006931056881</v>
      </c>
      <c r="N11" s="90">
        <v>9.7485353265219343E-2</v>
      </c>
      <c r="O11" s="90">
        <v>0.36123798014401798</v>
      </c>
      <c r="P11" s="79"/>
      <c r="Q11" s="79"/>
      <c r="R11" s="79"/>
      <c r="S11" s="79"/>
      <c r="T11" s="79"/>
      <c r="U11" s="79"/>
      <c r="V11" s="79"/>
    </row>
    <row r="12" spans="1:22" x14ac:dyDescent="0.55000000000000004">
      <c r="A12" s="105" t="s">
        <v>75</v>
      </c>
      <c r="B12" s="106" t="s">
        <v>83</v>
      </c>
      <c r="C12" s="35">
        <v>25.859156517902587</v>
      </c>
      <c r="D12" s="35">
        <v>28.067078929904493</v>
      </c>
      <c r="E12" s="35">
        <v>34.157523314409701</v>
      </c>
      <c r="F12" s="35">
        <v>26.677892732762515</v>
      </c>
      <c r="G12" s="35">
        <v>29.523352953436067</v>
      </c>
      <c r="H12" s="35">
        <v>28.758046752192129</v>
      </c>
      <c r="I12" s="35">
        <v>28.60559771990366</v>
      </c>
      <c r="J12" s="35">
        <v>24.922512094434783</v>
      </c>
      <c r="K12" s="35">
        <v>27.526079551854071</v>
      </c>
      <c r="L12" s="198">
        <v>35.357113325783423</v>
      </c>
      <c r="M12" s="203">
        <v>6.534290908341049</v>
      </c>
      <c r="N12" s="90">
        <v>0.28449506436894234</v>
      </c>
      <c r="O12" s="90">
        <v>0.22946852512117388</v>
      </c>
      <c r="P12" s="79"/>
      <c r="Q12" s="79"/>
      <c r="R12" s="79"/>
      <c r="S12" s="79"/>
      <c r="T12" s="79"/>
      <c r="U12" s="79"/>
      <c r="V12" s="79"/>
    </row>
    <row r="13" spans="1:22" x14ac:dyDescent="0.55000000000000004">
      <c r="A13" s="105" t="s">
        <v>76</v>
      </c>
      <c r="B13" s="106" t="s">
        <v>84</v>
      </c>
      <c r="C13" s="35">
        <v>15.78293444098054</v>
      </c>
      <c r="D13" s="35">
        <v>2.7277417199399974</v>
      </c>
      <c r="E13" s="35">
        <v>3.8299056518486871</v>
      </c>
      <c r="F13" s="35">
        <v>4.6863400258167109</v>
      </c>
      <c r="G13" s="35">
        <v>5.35581928931457</v>
      </c>
      <c r="H13" s="35">
        <v>4.6387794279914099</v>
      </c>
      <c r="I13" s="35">
        <v>3.1316387708647619</v>
      </c>
      <c r="J13" s="35">
        <v>3.5546500423694236</v>
      </c>
      <c r="K13" s="35">
        <v>4.3100604490847028</v>
      </c>
      <c r="L13" s="198">
        <v>1.49274112512973</v>
      </c>
      <c r="M13" s="203">
        <v>0.27587107218193296</v>
      </c>
      <c r="N13" s="90">
        <v>-0.65366120898681757</v>
      </c>
      <c r="O13" s="90">
        <v>-0.67820390076704151</v>
      </c>
      <c r="P13" s="79"/>
      <c r="Q13" s="79"/>
      <c r="R13" s="79"/>
      <c r="S13" s="79"/>
      <c r="T13" s="79"/>
      <c r="U13" s="79"/>
      <c r="V13" s="79"/>
    </row>
    <row r="14" spans="1:22" x14ac:dyDescent="0.55000000000000004">
      <c r="A14" s="105" t="s">
        <v>77</v>
      </c>
      <c r="B14" s="106" t="s">
        <v>85</v>
      </c>
      <c r="C14" s="35">
        <v>8.5687050804540288</v>
      </c>
      <c r="D14" s="35">
        <v>7.7575434972951323</v>
      </c>
      <c r="E14" s="35">
        <v>8.3083601537564338</v>
      </c>
      <c r="F14" s="35">
        <v>9.9503293128462236</v>
      </c>
      <c r="G14" s="35">
        <v>4.858962036057572</v>
      </c>
      <c r="H14" s="35">
        <v>8.4964100675574716</v>
      </c>
      <c r="I14" s="35">
        <v>8.7588113911946035</v>
      </c>
      <c r="J14" s="35">
        <v>6.3606938652647713</v>
      </c>
      <c r="K14" s="35">
        <v>5.0749897595299052</v>
      </c>
      <c r="L14" s="198">
        <v>9.743973001417789</v>
      </c>
      <c r="M14" s="203">
        <v>1.8007678853085254</v>
      </c>
      <c r="N14" s="90">
        <v>0.91999855430651567</v>
      </c>
      <c r="O14" s="90">
        <v>0.14683412452324873</v>
      </c>
      <c r="P14" s="79"/>
      <c r="Q14" s="79"/>
      <c r="R14" s="79"/>
      <c r="S14" s="79"/>
      <c r="T14" s="79"/>
      <c r="U14" s="79"/>
      <c r="V14" s="79"/>
    </row>
    <row r="15" spans="1:22" x14ac:dyDescent="0.55000000000000004">
      <c r="A15" s="105" t="s">
        <v>78</v>
      </c>
      <c r="B15" s="106" t="s">
        <v>86</v>
      </c>
      <c r="C15" s="35">
        <v>116.49681442007613</v>
      </c>
      <c r="D15" s="35">
        <v>160.18543308243397</v>
      </c>
      <c r="E15" s="35">
        <v>144.60928520925685</v>
      </c>
      <c r="F15" s="35">
        <v>134.44888456963088</v>
      </c>
      <c r="G15" s="35">
        <v>190.28365192382807</v>
      </c>
      <c r="H15" s="35">
        <v>302.69288363285693</v>
      </c>
      <c r="I15" s="67">
        <v>188.01380855228979</v>
      </c>
      <c r="J15" s="67">
        <v>202.6174726784063</v>
      </c>
      <c r="K15" s="67">
        <v>253.37002198563528</v>
      </c>
      <c r="L15" s="183">
        <v>350.85430181873295</v>
      </c>
      <c r="M15" s="217">
        <v>64.840815860798088</v>
      </c>
      <c r="N15" s="126">
        <v>0.3847506467778754</v>
      </c>
      <c r="O15" s="126">
        <v>0.15910984628331093</v>
      </c>
      <c r="P15" s="79"/>
      <c r="Q15" s="79"/>
      <c r="R15" s="79"/>
      <c r="S15" s="79"/>
      <c r="T15" s="79"/>
      <c r="U15" s="79"/>
      <c r="V15" s="79"/>
    </row>
    <row r="16" spans="1:22" x14ac:dyDescent="0.55000000000000004">
      <c r="A16" s="91" t="s">
        <v>96</v>
      </c>
      <c r="B16" s="66"/>
      <c r="C16" s="107"/>
      <c r="D16" s="107"/>
      <c r="E16" s="107"/>
      <c r="F16" s="107"/>
      <c r="G16" s="107"/>
      <c r="H16" s="107"/>
      <c r="I16" s="89"/>
      <c r="J16" s="89"/>
      <c r="K16" s="89"/>
      <c r="L16" s="89"/>
      <c r="O16" s="79"/>
    </row>
    <row r="17" spans="1:13" x14ac:dyDescent="0.55000000000000004">
      <c r="A17" s="30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90"/>
    </row>
    <row r="18" spans="1:13" x14ac:dyDescent="0.55000000000000004">
      <c r="C18" s="35"/>
      <c r="D18" s="35"/>
      <c r="E18" s="35"/>
      <c r="F18" s="35"/>
      <c r="G18" s="35"/>
      <c r="H18" s="35"/>
      <c r="I18" s="35"/>
      <c r="J18" s="35"/>
    </row>
    <row r="19" spans="1:13" x14ac:dyDescent="0.55000000000000004">
      <c r="C19" s="39"/>
      <c r="D19" s="39"/>
      <c r="E19" s="39"/>
      <c r="F19" s="39"/>
      <c r="G19" s="39"/>
      <c r="H19" s="39"/>
      <c r="I19" s="39"/>
      <c r="J19" s="39"/>
    </row>
    <row r="20" spans="1:13" x14ac:dyDescent="0.55000000000000004">
      <c r="C20" s="39"/>
      <c r="D20" s="39"/>
      <c r="E20" s="39"/>
      <c r="F20" s="39"/>
      <c r="G20" s="39"/>
      <c r="H20" s="39"/>
      <c r="I20" s="39"/>
      <c r="J20" s="39"/>
    </row>
    <row r="21" spans="1:13" x14ac:dyDescent="0.55000000000000004">
      <c r="C21" s="39"/>
      <c r="D21" s="39"/>
      <c r="E21" s="39"/>
      <c r="F21" s="39"/>
      <c r="G21" s="39"/>
      <c r="H21" s="39"/>
      <c r="I21" s="39"/>
      <c r="J21" s="39"/>
    </row>
    <row r="22" spans="1:13" x14ac:dyDescent="0.55000000000000004">
      <c r="C22" s="39"/>
      <c r="D22" s="39"/>
      <c r="E22" s="39"/>
      <c r="F22" s="39"/>
      <c r="G22" s="39"/>
      <c r="H22" s="39"/>
      <c r="I22" s="39"/>
      <c r="J22" s="39"/>
    </row>
    <row r="23" spans="1:13" x14ac:dyDescent="0.55000000000000004">
      <c r="C23" s="39"/>
      <c r="D23" s="39"/>
      <c r="E23" s="39"/>
      <c r="F23" s="39"/>
      <c r="G23" s="39"/>
      <c r="H23" s="39"/>
      <c r="I23" s="39"/>
      <c r="J23" s="39"/>
    </row>
    <row r="24" spans="1:13" x14ac:dyDescent="0.55000000000000004">
      <c r="C24" s="39"/>
      <c r="D24" s="39"/>
      <c r="E24" s="39"/>
      <c r="F24" s="39"/>
      <c r="G24" s="39"/>
      <c r="H24" s="39"/>
      <c r="I24" s="39"/>
      <c r="J24" s="39"/>
    </row>
    <row r="25" spans="1:13" x14ac:dyDescent="0.55000000000000004">
      <c r="C25" s="39"/>
      <c r="D25" s="39"/>
      <c r="E25" s="39"/>
      <c r="F25" s="39"/>
      <c r="G25" s="39"/>
      <c r="H25" s="39"/>
      <c r="I25" s="39"/>
      <c r="J25" s="39"/>
    </row>
    <row r="26" spans="1:13" x14ac:dyDescent="0.55000000000000004">
      <c r="C26" s="39"/>
      <c r="D26" s="39"/>
      <c r="E26" s="39"/>
      <c r="F26" s="39"/>
      <c r="G26" s="39"/>
      <c r="H26" s="39"/>
      <c r="I26" s="39"/>
      <c r="J26" s="39"/>
    </row>
    <row r="27" spans="1:13" x14ac:dyDescent="0.55000000000000004">
      <c r="C27" s="39"/>
      <c r="D27" s="39"/>
      <c r="E27" s="39"/>
      <c r="F27" s="39"/>
      <c r="G27" s="39"/>
      <c r="H27" s="39"/>
      <c r="I27" s="39"/>
      <c r="J27" s="39"/>
    </row>
    <row r="28" spans="1:13" x14ac:dyDescent="0.55000000000000004">
      <c r="C28" s="39"/>
      <c r="D28" s="39"/>
      <c r="E28" s="39"/>
      <c r="F28" s="39"/>
      <c r="G28" s="39"/>
      <c r="H28" s="39"/>
      <c r="I28" s="39"/>
      <c r="J28" s="39"/>
    </row>
    <row r="29" spans="1:13" x14ac:dyDescent="0.55000000000000004">
      <c r="C29" s="39"/>
      <c r="D29" s="39"/>
      <c r="E29" s="39"/>
      <c r="F29" s="39"/>
      <c r="G29" s="39"/>
      <c r="H29" s="39"/>
      <c r="I29" s="39"/>
      <c r="J29" s="39"/>
    </row>
    <row r="30" spans="1:13" x14ac:dyDescent="0.55000000000000004">
      <c r="C30" s="39"/>
      <c r="D30" s="39"/>
      <c r="E30" s="39"/>
      <c r="F30" s="39"/>
      <c r="G30" s="39"/>
      <c r="H30" s="39"/>
      <c r="I30" s="39"/>
      <c r="J30" s="39"/>
    </row>
    <row r="31" spans="1:13" x14ac:dyDescent="0.55000000000000004">
      <c r="C31" s="39"/>
      <c r="D31" s="39"/>
      <c r="E31" s="39"/>
      <c r="F31" s="39"/>
      <c r="G31" s="39"/>
      <c r="H31" s="39"/>
      <c r="I31" s="39"/>
      <c r="J31" s="39"/>
    </row>
    <row r="32" spans="1:13" x14ac:dyDescent="0.55000000000000004">
      <c r="C32" s="39"/>
      <c r="D32" s="39"/>
      <c r="E32" s="39"/>
      <c r="F32" s="39"/>
      <c r="G32" s="39"/>
      <c r="H32" s="39"/>
      <c r="I32" s="39"/>
      <c r="J32" s="39"/>
    </row>
    <row r="33" spans="3:10" x14ac:dyDescent="0.55000000000000004">
      <c r="C33" s="39"/>
      <c r="D33" s="39"/>
      <c r="E33" s="39"/>
      <c r="F33" s="39"/>
      <c r="G33" s="39"/>
      <c r="H33" s="39"/>
      <c r="I33" s="39"/>
      <c r="J33" s="39"/>
    </row>
    <row r="34" spans="3:10" x14ac:dyDescent="0.55000000000000004">
      <c r="C34" s="39"/>
      <c r="D34" s="39"/>
      <c r="E34" s="39"/>
      <c r="F34" s="39"/>
      <c r="G34" s="39"/>
      <c r="H34" s="39"/>
      <c r="I34" s="39"/>
      <c r="J34" s="39"/>
    </row>
    <row r="35" spans="3:10" x14ac:dyDescent="0.55000000000000004">
      <c r="C35" s="39"/>
      <c r="D35" s="39"/>
      <c r="E35" s="39"/>
      <c r="F35" s="39"/>
      <c r="G35" s="39"/>
      <c r="H35" s="39"/>
      <c r="I35" s="39"/>
      <c r="J35" s="39"/>
    </row>
    <row r="36" spans="3:10" x14ac:dyDescent="0.55000000000000004">
      <c r="C36" s="39"/>
      <c r="D36" s="39"/>
      <c r="E36" s="39"/>
      <c r="F36" s="39"/>
      <c r="G36" s="39"/>
      <c r="H36" s="39"/>
      <c r="I36" s="39"/>
      <c r="J36" s="39"/>
    </row>
    <row r="37" spans="3:10" x14ac:dyDescent="0.55000000000000004">
      <c r="C37" s="39"/>
      <c r="D37" s="39"/>
      <c r="E37" s="39"/>
      <c r="F37" s="39"/>
      <c r="G37" s="39"/>
      <c r="H37" s="39"/>
      <c r="I37" s="39"/>
      <c r="J37" s="39"/>
    </row>
    <row r="38" spans="3:10" x14ac:dyDescent="0.55000000000000004">
      <c r="C38" s="39"/>
      <c r="D38" s="39"/>
      <c r="E38" s="39"/>
      <c r="F38" s="39"/>
      <c r="G38" s="39"/>
      <c r="H38" s="39"/>
      <c r="I38" s="39"/>
      <c r="J38" s="39"/>
    </row>
    <row r="39" spans="3:10" x14ac:dyDescent="0.55000000000000004">
      <c r="C39" s="39"/>
      <c r="D39" s="39"/>
      <c r="E39" s="39"/>
      <c r="F39" s="39"/>
      <c r="G39" s="39"/>
      <c r="H39" s="39"/>
      <c r="I39" s="39"/>
      <c r="J39" s="39"/>
    </row>
    <row r="40" spans="3:10" x14ac:dyDescent="0.55000000000000004">
      <c r="C40" s="39"/>
      <c r="D40" s="39"/>
      <c r="E40" s="39"/>
      <c r="F40" s="39"/>
      <c r="G40" s="39"/>
      <c r="H40" s="39"/>
      <c r="I40" s="39"/>
      <c r="J40" s="39"/>
    </row>
    <row r="41" spans="3:10" x14ac:dyDescent="0.55000000000000004">
      <c r="C41" s="39"/>
      <c r="D41" s="39"/>
      <c r="E41" s="39"/>
      <c r="F41" s="39"/>
      <c r="G41" s="39"/>
      <c r="H41" s="39"/>
      <c r="I41" s="39"/>
      <c r="J41" s="39"/>
    </row>
    <row r="42" spans="3:10" x14ac:dyDescent="0.55000000000000004">
      <c r="C42" s="39"/>
      <c r="D42" s="39"/>
      <c r="E42" s="39"/>
      <c r="F42" s="39"/>
      <c r="G42" s="39"/>
      <c r="H42" s="39"/>
      <c r="I42" s="39"/>
      <c r="J42" s="39"/>
    </row>
    <row r="43" spans="3:10" x14ac:dyDescent="0.55000000000000004">
      <c r="C43" s="39"/>
      <c r="D43" s="39"/>
      <c r="E43" s="39"/>
      <c r="F43" s="39"/>
      <c r="G43" s="39"/>
      <c r="H43" s="39"/>
      <c r="I43" s="39"/>
      <c r="J43" s="39"/>
    </row>
    <row r="44" spans="3:10" x14ac:dyDescent="0.55000000000000004">
      <c r="C44" s="39"/>
      <c r="D44" s="39"/>
      <c r="E44" s="39"/>
      <c r="F44" s="39"/>
      <c r="G44" s="39"/>
      <c r="H44" s="39"/>
      <c r="I44" s="39"/>
      <c r="J44" s="39"/>
    </row>
    <row r="45" spans="3:10" x14ac:dyDescent="0.55000000000000004">
      <c r="C45" s="39"/>
      <c r="D45" s="39"/>
      <c r="E45" s="39"/>
      <c r="F45" s="39"/>
      <c r="G45" s="39"/>
      <c r="H45" s="39"/>
      <c r="I45" s="39"/>
      <c r="J45" s="39"/>
    </row>
    <row r="46" spans="3:10" x14ac:dyDescent="0.55000000000000004">
      <c r="C46" s="39"/>
      <c r="D46" s="39"/>
      <c r="E46" s="39"/>
      <c r="F46" s="39"/>
      <c r="G46" s="39"/>
      <c r="H46" s="39"/>
      <c r="I46" s="39"/>
      <c r="J46" s="39"/>
    </row>
    <row r="47" spans="3:10" x14ac:dyDescent="0.55000000000000004">
      <c r="C47" s="39"/>
      <c r="D47" s="39"/>
      <c r="E47" s="39"/>
      <c r="F47" s="39"/>
      <c r="G47" s="39"/>
      <c r="H47" s="39"/>
      <c r="I47" s="39"/>
      <c r="J47" s="39"/>
    </row>
    <row r="48" spans="3:10" x14ac:dyDescent="0.55000000000000004">
      <c r="C48" s="39"/>
      <c r="D48" s="39"/>
      <c r="E48" s="39"/>
      <c r="F48" s="39"/>
      <c r="G48" s="39"/>
      <c r="H48" s="39"/>
      <c r="I48" s="39"/>
      <c r="J48" s="39"/>
    </row>
    <row r="49" spans="3:10" x14ac:dyDescent="0.55000000000000004">
      <c r="C49" s="39"/>
      <c r="D49" s="39"/>
      <c r="E49" s="39"/>
      <c r="F49" s="39"/>
      <c r="G49" s="39"/>
      <c r="H49" s="39"/>
      <c r="I49" s="39"/>
      <c r="J49" s="39"/>
    </row>
    <row r="50" spans="3:10" x14ac:dyDescent="0.55000000000000004">
      <c r="C50" s="39"/>
      <c r="D50" s="39"/>
      <c r="E50" s="39"/>
      <c r="F50" s="39"/>
      <c r="G50" s="39"/>
      <c r="H50" s="39"/>
      <c r="I50" s="39"/>
      <c r="J50" s="39"/>
    </row>
    <row r="51" spans="3:10" x14ac:dyDescent="0.55000000000000004">
      <c r="C51" s="39"/>
      <c r="D51" s="39"/>
      <c r="E51" s="39"/>
      <c r="F51" s="39"/>
      <c r="G51" s="39"/>
      <c r="H51" s="39"/>
      <c r="I51" s="39"/>
      <c r="J51" s="39"/>
    </row>
    <row r="52" spans="3:10" x14ac:dyDescent="0.55000000000000004">
      <c r="C52" s="39"/>
      <c r="D52" s="39"/>
      <c r="E52" s="39"/>
      <c r="F52" s="39"/>
      <c r="G52" s="39"/>
      <c r="H52" s="39"/>
      <c r="I52" s="39"/>
      <c r="J52" s="39"/>
    </row>
    <row r="53" spans="3:10" x14ac:dyDescent="0.55000000000000004">
      <c r="C53" s="39"/>
      <c r="D53" s="39"/>
      <c r="E53" s="39"/>
      <c r="F53" s="39"/>
      <c r="G53" s="39"/>
      <c r="H53" s="39"/>
      <c r="I53" s="39"/>
      <c r="J53" s="39"/>
    </row>
    <row r="54" spans="3:10" x14ac:dyDescent="0.55000000000000004">
      <c r="C54" s="39"/>
      <c r="D54" s="39"/>
      <c r="E54" s="39"/>
      <c r="F54" s="39"/>
      <c r="G54" s="39"/>
      <c r="H54" s="39"/>
      <c r="I54" s="39"/>
      <c r="J54" s="39"/>
    </row>
    <row r="55" spans="3:10" x14ac:dyDescent="0.55000000000000004">
      <c r="C55" s="39"/>
      <c r="D55" s="39"/>
      <c r="E55" s="39"/>
      <c r="F55" s="39"/>
      <c r="G55" s="39"/>
      <c r="H55" s="39"/>
      <c r="I55" s="39"/>
      <c r="J55" s="39"/>
    </row>
    <row r="56" spans="3:10" x14ac:dyDescent="0.55000000000000004">
      <c r="C56" s="39"/>
      <c r="D56" s="39"/>
      <c r="E56" s="39"/>
      <c r="F56" s="39"/>
      <c r="G56" s="39"/>
      <c r="H56" s="39"/>
      <c r="I56" s="39"/>
      <c r="J56" s="39"/>
    </row>
    <row r="57" spans="3:10" x14ac:dyDescent="0.55000000000000004">
      <c r="C57" s="39"/>
      <c r="D57" s="39"/>
      <c r="E57" s="39"/>
      <c r="F57" s="39"/>
      <c r="G57" s="39"/>
      <c r="H57" s="39"/>
      <c r="I57" s="39"/>
      <c r="J57" s="39"/>
    </row>
    <row r="58" spans="3:10" x14ac:dyDescent="0.55000000000000004">
      <c r="C58" s="39"/>
      <c r="D58" s="39"/>
      <c r="E58" s="39"/>
      <c r="F58" s="39"/>
      <c r="G58" s="39"/>
      <c r="H58" s="39"/>
      <c r="I58" s="39"/>
      <c r="J58" s="39"/>
    </row>
    <row r="59" spans="3:10" x14ac:dyDescent="0.55000000000000004">
      <c r="C59" s="39"/>
      <c r="D59" s="39"/>
      <c r="E59" s="39"/>
      <c r="F59" s="39"/>
      <c r="G59" s="39"/>
      <c r="H59" s="39"/>
      <c r="I59" s="39"/>
      <c r="J59" s="39"/>
    </row>
    <row r="60" spans="3:10" x14ac:dyDescent="0.55000000000000004">
      <c r="C60" s="39"/>
      <c r="D60" s="39"/>
      <c r="E60" s="39"/>
      <c r="F60" s="39"/>
      <c r="G60" s="39"/>
      <c r="H60" s="39"/>
      <c r="I60" s="39"/>
      <c r="J60" s="39"/>
    </row>
    <row r="61" spans="3:10" x14ac:dyDescent="0.55000000000000004">
      <c r="C61" s="39"/>
      <c r="D61" s="39"/>
      <c r="E61" s="39"/>
      <c r="F61" s="39"/>
      <c r="G61" s="39"/>
      <c r="H61" s="39"/>
      <c r="I61" s="39"/>
      <c r="J61" s="39"/>
    </row>
    <row r="62" spans="3:10" x14ac:dyDescent="0.55000000000000004">
      <c r="C62" s="39"/>
      <c r="D62" s="39"/>
      <c r="E62" s="39"/>
      <c r="F62" s="39"/>
      <c r="G62" s="39"/>
      <c r="H62" s="39"/>
      <c r="I62" s="39"/>
      <c r="J62" s="39"/>
    </row>
    <row r="63" spans="3:10" x14ac:dyDescent="0.55000000000000004">
      <c r="C63" s="39"/>
      <c r="D63" s="39"/>
      <c r="E63" s="39"/>
      <c r="F63" s="39"/>
      <c r="G63" s="39"/>
      <c r="H63" s="39"/>
      <c r="I63" s="39"/>
      <c r="J63" s="39"/>
    </row>
    <row r="64" spans="3:10" x14ac:dyDescent="0.55000000000000004">
      <c r="C64" s="39"/>
      <c r="D64" s="39"/>
      <c r="E64" s="39"/>
      <c r="F64" s="39"/>
      <c r="G64" s="39"/>
      <c r="H64" s="39"/>
      <c r="I64" s="39"/>
      <c r="J64" s="39"/>
    </row>
    <row r="65" spans="3:10" x14ac:dyDescent="0.55000000000000004">
      <c r="C65" s="39"/>
      <c r="D65" s="39"/>
      <c r="E65" s="39"/>
      <c r="F65" s="39"/>
      <c r="G65" s="39"/>
      <c r="H65" s="39"/>
      <c r="I65" s="39"/>
      <c r="J65" s="39"/>
    </row>
    <row r="66" spans="3:10" x14ac:dyDescent="0.55000000000000004">
      <c r="C66" s="39"/>
      <c r="D66" s="39"/>
      <c r="E66" s="39"/>
      <c r="F66" s="39"/>
      <c r="G66" s="39"/>
      <c r="H66" s="39"/>
      <c r="I66" s="39"/>
      <c r="J66" s="39"/>
    </row>
    <row r="67" spans="3:10" x14ac:dyDescent="0.55000000000000004">
      <c r="C67" s="39"/>
      <c r="D67" s="39"/>
      <c r="E67" s="39"/>
      <c r="F67" s="39"/>
      <c r="G67" s="39"/>
      <c r="H67" s="39"/>
      <c r="I67" s="39"/>
      <c r="J67" s="39"/>
    </row>
    <row r="68" spans="3:10" x14ac:dyDescent="0.55000000000000004">
      <c r="C68" s="39"/>
      <c r="D68" s="39"/>
      <c r="E68" s="39"/>
      <c r="F68" s="39"/>
      <c r="G68" s="39"/>
      <c r="H68" s="39"/>
      <c r="I68" s="39"/>
      <c r="J68" s="39"/>
    </row>
    <row r="69" spans="3:10" x14ac:dyDescent="0.55000000000000004">
      <c r="C69" s="39"/>
      <c r="D69" s="39"/>
      <c r="E69" s="39"/>
      <c r="F69" s="39"/>
      <c r="G69" s="39"/>
      <c r="H69" s="39"/>
      <c r="I69" s="39"/>
      <c r="J69" s="39"/>
    </row>
    <row r="70" spans="3:10" x14ac:dyDescent="0.55000000000000004">
      <c r="C70" s="39"/>
      <c r="D70" s="39"/>
      <c r="E70" s="39"/>
      <c r="F70" s="39"/>
      <c r="G70" s="39"/>
      <c r="H70" s="39"/>
      <c r="I70" s="39"/>
      <c r="J70" s="39"/>
    </row>
    <row r="71" spans="3:10" x14ac:dyDescent="0.55000000000000004">
      <c r="C71" s="39"/>
      <c r="D71" s="39"/>
      <c r="E71" s="39"/>
      <c r="F71" s="39"/>
      <c r="G71" s="39"/>
      <c r="H71" s="39"/>
      <c r="I71" s="39"/>
      <c r="J71" s="39"/>
    </row>
    <row r="72" spans="3:10" x14ac:dyDescent="0.55000000000000004">
      <c r="C72" s="39"/>
      <c r="D72" s="39"/>
      <c r="E72" s="39"/>
      <c r="F72" s="39"/>
      <c r="G72" s="39"/>
      <c r="H72" s="39"/>
      <c r="I72" s="39"/>
      <c r="J72" s="39"/>
    </row>
    <row r="73" spans="3:10" x14ac:dyDescent="0.55000000000000004">
      <c r="C73" s="39"/>
      <c r="D73" s="39"/>
      <c r="E73" s="39"/>
      <c r="F73" s="39"/>
      <c r="G73" s="39"/>
      <c r="H73" s="39"/>
      <c r="I73" s="39"/>
      <c r="J73" s="39"/>
    </row>
    <row r="74" spans="3:10" x14ac:dyDescent="0.55000000000000004">
      <c r="C74" s="39"/>
      <c r="D74" s="39"/>
      <c r="E74" s="39"/>
      <c r="F74" s="39"/>
      <c r="G74" s="39"/>
      <c r="H74" s="39"/>
      <c r="I74" s="39"/>
      <c r="J74" s="39"/>
    </row>
    <row r="75" spans="3:10" x14ac:dyDescent="0.55000000000000004">
      <c r="C75" s="39"/>
      <c r="D75" s="39"/>
      <c r="E75" s="39"/>
      <c r="F75" s="39"/>
      <c r="G75" s="39"/>
      <c r="H75" s="39"/>
      <c r="I75" s="39"/>
      <c r="J75" s="39"/>
    </row>
    <row r="76" spans="3:10" x14ac:dyDescent="0.55000000000000004">
      <c r="C76" s="39"/>
      <c r="D76" s="39"/>
      <c r="E76" s="39"/>
      <c r="F76" s="39"/>
      <c r="G76" s="39"/>
      <c r="H76" s="39"/>
      <c r="I76" s="39"/>
      <c r="J76" s="39"/>
    </row>
    <row r="77" spans="3:10" x14ac:dyDescent="0.55000000000000004">
      <c r="C77" s="39"/>
      <c r="D77" s="39"/>
      <c r="E77" s="39"/>
      <c r="F77" s="39"/>
      <c r="G77" s="39"/>
      <c r="H77" s="39"/>
      <c r="I77" s="39"/>
      <c r="J77" s="39"/>
    </row>
    <row r="78" spans="3:10" x14ac:dyDescent="0.55000000000000004">
      <c r="C78" s="39"/>
      <c r="D78" s="39"/>
      <c r="E78" s="39"/>
      <c r="F78" s="39"/>
      <c r="G78" s="39"/>
      <c r="H78" s="39"/>
      <c r="I78" s="39"/>
      <c r="J78" s="39"/>
    </row>
    <row r="79" spans="3:10" x14ac:dyDescent="0.55000000000000004">
      <c r="C79" s="39"/>
      <c r="D79" s="39"/>
      <c r="E79" s="39"/>
      <c r="F79" s="39"/>
      <c r="G79" s="39"/>
      <c r="H79" s="39"/>
      <c r="I79" s="39"/>
      <c r="J79" s="39"/>
    </row>
    <row r="80" spans="3:10" x14ac:dyDescent="0.55000000000000004">
      <c r="C80" s="39"/>
      <c r="D80" s="39"/>
      <c r="E80" s="39"/>
      <c r="F80" s="39"/>
      <c r="G80" s="39"/>
      <c r="H80" s="39"/>
      <c r="I80" s="39"/>
      <c r="J80" s="39"/>
    </row>
    <row r="81" spans="3:10" x14ac:dyDescent="0.55000000000000004">
      <c r="C81" s="39"/>
      <c r="D81" s="39"/>
      <c r="E81" s="39"/>
      <c r="F81" s="39"/>
      <c r="G81" s="39"/>
      <c r="H81" s="39"/>
      <c r="I81" s="39"/>
      <c r="J81" s="39"/>
    </row>
    <row r="82" spans="3:10" x14ac:dyDescent="0.55000000000000004">
      <c r="C82" s="39"/>
      <c r="D82" s="39"/>
      <c r="E82" s="39"/>
      <c r="F82" s="39"/>
      <c r="G82" s="39"/>
      <c r="H82" s="39"/>
      <c r="I82" s="39"/>
      <c r="J82" s="39"/>
    </row>
    <row r="83" spans="3:10" x14ac:dyDescent="0.55000000000000004">
      <c r="C83" s="39"/>
      <c r="D83" s="39"/>
      <c r="E83" s="39"/>
      <c r="F83" s="39"/>
      <c r="G83" s="39"/>
      <c r="H83" s="39"/>
      <c r="I83" s="39"/>
      <c r="J83" s="39"/>
    </row>
    <row r="84" spans="3:10" x14ac:dyDescent="0.55000000000000004">
      <c r="C84" s="39"/>
      <c r="D84" s="39"/>
      <c r="E84" s="39"/>
      <c r="F84" s="39"/>
      <c r="G84" s="39"/>
      <c r="H84" s="39"/>
      <c r="I84" s="39"/>
      <c r="J84" s="39"/>
    </row>
    <row r="85" spans="3:10" x14ac:dyDescent="0.55000000000000004">
      <c r="C85" s="39"/>
      <c r="D85" s="39"/>
      <c r="E85" s="39"/>
      <c r="F85" s="39"/>
      <c r="G85" s="39"/>
      <c r="H85" s="39"/>
      <c r="I85" s="39"/>
      <c r="J85" s="39"/>
    </row>
    <row r="86" spans="3:10" x14ac:dyDescent="0.55000000000000004">
      <c r="C86" s="39"/>
      <c r="D86" s="39"/>
      <c r="E86" s="39"/>
      <c r="F86" s="39"/>
      <c r="G86" s="39"/>
      <c r="H86" s="39"/>
      <c r="I86" s="39"/>
      <c r="J86" s="39"/>
    </row>
    <row r="87" spans="3:10" x14ac:dyDescent="0.55000000000000004">
      <c r="C87" s="39"/>
      <c r="D87" s="39"/>
      <c r="E87" s="39"/>
      <c r="F87" s="39"/>
      <c r="G87" s="39"/>
      <c r="H87" s="39"/>
      <c r="I87" s="39"/>
      <c r="J87" s="39"/>
    </row>
    <row r="88" spans="3:10" x14ac:dyDescent="0.55000000000000004">
      <c r="C88" s="39"/>
      <c r="D88" s="39"/>
      <c r="E88" s="39"/>
      <c r="F88" s="39"/>
      <c r="G88" s="39"/>
      <c r="H88" s="39"/>
      <c r="I88" s="39"/>
      <c r="J88" s="39"/>
    </row>
    <row r="89" spans="3:10" x14ac:dyDescent="0.55000000000000004">
      <c r="C89" s="39"/>
      <c r="D89" s="39"/>
      <c r="E89" s="39"/>
      <c r="F89" s="39"/>
      <c r="G89" s="39"/>
      <c r="H89" s="39"/>
      <c r="I89" s="39"/>
      <c r="J89" s="39"/>
    </row>
    <row r="90" spans="3:10" x14ac:dyDescent="0.55000000000000004">
      <c r="C90" s="39"/>
      <c r="D90" s="39"/>
      <c r="E90" s="39"/>
      <c r="F90" s="39"/>
      <c r="G90" s="39"/>
      <c r="H90" s="39"/>
      <c r="I90" s="39"/>
      <c r="J90" s="39"/>
    </row>
    <row r="91" spans="3:10" x14ac:dyDescent="0.55000000000000004">
      <c r="C91" s="39"/>
      <c r="D91" s="39"/>
      <c r="E91" s="39"/>
      <c r="F91" s="39"/>
      <c r="G91" s="39"/>
      <c r="H91" s="39"/>
      <c r="I91" s="39"/>
      <c r="J91" s="39"/>
    </row>
    <row r="92" spans="3:10" x14ac:dyDescent="0.55000000000000004">
      <c r="C92" s="39"/>
      <c r="D92" s="39"/>
      <c r="E92" s="39"/>
      <c r="F92" s="39"/>
      <c r="G92" s="39"/>
      <c r="H92" s="39"/>
      <c r="I92" s="39"/>
      <c r="J92" s="39"/>
    </row>
    <row r="93" spans="3:10" x14ac:dyDescent="0.55000000000000004">
      <c r="C93" s="39"/>
      <c r="D93" s="39"/>
      <c r="E93" s="39"/>
      <c r="F93" s="39"/>
      <c r="G93" s="39"/>
      <c r="H93" s="39"/>
      <c r="I93" s="39"/>
      <c r="J93" s="39"/>
    </row>
    <row r="94" spans="3:10" x14ac:dyDescent="0.55000000000000004">
      <c r="C94" s="39"/>
      <c r="D94" s="39"/>
      <c r="E94" s="39"/>
      <c r="F94" s="39"/>
      <c r="G94" s="39"/>
      <c r="H94" s="39"/>
      <c r="I94" s="39"/>
      <c r="J94" s="39"/>
    </row>
    <row r="95" spans="3:10" x14ac:dyDescent="0.55000000000000004">
      <c r="C95" s="39"/>
      <c r="D95" s="39"/>
      <c r="E95" s="39"/>
      <c r="F95" s="39"/>
      <c r="G95" s="39"/>
      <c r="H95" s="39"/>
      <c r="I95" s="39"/>
      <c r="J95" s="39"/>
    </row>
    <row r="96" spans="3:10" x14ac:dyDescent="0.55000000000000004">
      <c r="C96" s="39"/>
      <c r="D96" s="39"/>
      <c r="E96" s="39"/>
      <c r="F96" s="39"/>
      <c r="G96" s="39"/>
      <c r="H96" s="39"/>
      <c r="I96" s="39"/>
      <c r="J96" s="39"/>
    </row>
    <row r="97" spans="3:10" x14ac:dyDescent="0.55000000000000004">
      <c r="C97" s="39"/>
      <c r="D97" s="39"/>
      <c r="E97" s="39"/>
      <c r="F97" s="39"/>
      <c r="G97" s="39"/>
      <c r="H97" s="39"/>
      <c r="I97" s="39"/>
      <c r="J97" s="39"/>
    </row>
    <row r="98" spans="3:10" x14ac:dyDescent="0.55000000000000004">
      <c r="C98" s="39"/>
      <c r="D98" s="39"/>
      <c r="E98" s="39"/>
      <c r="F98" s="39"/>
      <c r="G98" s="39"/>
      <c r="H98" s="39"/>
      <c r="I98" s="39"/>
      <c r="J98" s="39"/>
    </row>
    <row r="99" spans="3:10" x14ac:dyDescent="0.55000000000000004">
      <c r="C99" s="39"/>
      <c r="D99" s="39"/>
      <c r="E99" s="39"/>
      <c r="F99" s="39"/>
      <c r="G99" s="39"/>
      <c r="H99" s="39"/>
      <c r="I99" s="39"/>
      <c r="J99" s="39"/>
    </row>
    <row r="100" spans="3:10" x14ac:dyDescent="0.55000000000000004">
      <c r="C100" s="39"/>
      <c r="D100" s="39"/>
      <c r="E100" s="39"/>
      <c r="F100" s="39"/>
      <c r="G100" s="39"/>
      <c r="H100" s="39"/>
      <c r="I100" s="39"/>
      <c r="J100" s="39"/>
    </row>
    <row r="101" spans="3:10" x14ac:dyDescent="0.55000000000000004">
      <c r="C101" s="39"/>
      <c r="D101" s="39"/>
      <c r="E101" s="39"/>
      <c r="F101" s="39"/>
      <c r="G101" s="39"/>
      <c r="H101" s="39"/>
      <c r="I101" s="39"/>
      <c r="J101" s="39"/>
    </row>
    <row r="102" spans="3:10" x14ac:dyDescent="0.55000000000000004">
      <c r="C102" s="39"/>
      <c r="D102" s="39"/>
      <c r="E102" s="39"/>
      <c r="F102" s="39"/>
      <c r="G102" s="39"/>
      <c r="H102" s="39"/>
      <c r="I102" s="39"/>
      <c r="J102" s="39"/>
    </row>
    <row r="103" spans="3:10" x14ac:dyDescent="0.55000000000000004">
      <c r="C103" s="39"/>
      <c r="D103" s="39"/>
      <c r="E103" s="39"/>
      <c r="F103" s="39"/>
      <c r="G103" s="39"/>
      <c r="H103" s="39"/>
      <c r="I103" s="39"/>
      <c r="J103" s="39"/>
    </row>
    <row r="104" spans="3:10" x14ac:dyDescent="0.55000000000000004">
      <c r="C104" s="39"/>
      <c r="D104" s="39"/>
      <c r="E104" s="39"/>
      <c r="F104" s="39"/>
      <c r="G104" s="39"/>
      <c r="H104" s="39"/>
      <c r="I104" s="39"/>
      <c r="J104" s="39"/>
    </row>
    <row r="105" spans="3:10" x14ac:dyDescent="0.55000000000000004">
      <c r="C105" s="39"/>
      <c r="D105" s="39"/>
      <c r="E105" s="39"/>
      <c r="F105" s="39"/>
      <c r="G105" s="39"/>
      <c r="H105" s="39"/>
      <c r="I105" s="39"/>
      <c r="J105" s="39"/>
    </row>
    <row r="106" spans="3:10" x14ac:dyDescent="0.55000000000000004">
      <c r="C106" s="39"/>
      <c r="D106" s="39"/>
      <c r="E106" s="39"/>
      <c r="F106" s="39"/>
      <c r="G106" s="39"/>
      <c r="H106" s="39"/>
      <c r="I106" s="39"/>
      <c r="J106" s="39"/>
    </row>
    <row r="107" spans="3:10" x14ac:dyDescent="0.55000000000000004">
      <c r="C107" s="39"/>
      <c r="D107" s="39"/>
      <c r="E107" s="39"/>
      <c r="F107" s="39"/>
      <c r="G107" s="39"/>
      <c r="H107" s="39"/>
      <c r="I107" s="39"/>
      <c r="J107" s="39"/>
    </row>
    <row r="108" spans="3:10" x14ac:dyDescent="0.55000000000000004">
      <c r="C108" s="39"/>
      <c r="D108" s="39"/>
      <c r="E108" s="39"/>
      <c r="F108" s="39"/>
      <c r="G108" s="39"/>
      <c r="H108" s="39"/>
      <c r="I108" s="39"/>
      <c r="J108" s="39"/>
    </row>
    <row r="109" spans="3:10" x14ac:dyDescent="0.55000000000000004">
      <c r="C109" s="39"/>
      <c r="D109" s="39"/>
      <c r="E109" s="39"/>
      <c r="F109" s="39"/>
      <c r="G109" s="39"/>
      <c r="H109" s="39"/>
      <c r="I109" s="39"/>
      <c r="J109" s="39"/>
    </row>
    <row r="110" spans="3:10" x14ac:dyDescent="0.55000000000000004">
      <c r="C110" s="39"/>
      <c r="D110" s="39"/>
      <c r="E110" s="39"/>
      <c r="F110" s="39"/>
      <c r="G110" s="39"/>
      <c r="H110" s="39"/>
      <c r="I110" s="39"/>
      <c r="J110" s="39"/>
    </row>
    <row r="111" spans="3:10" x14ac:dyDescent="0.55000000000000004">
      <c r="C111" s="39"/>
      <c r="D111" s="39"/>
      <c r="E111" s="39"/>
      <c r="F111" s="39"/>
      <c r="G111" s="39"/>
      <c r="H111" s="39"/>
      <c r="I111" s="39"/>
      <c r="J111" s="39"/>
    </row>
    <row r="112" spans="3:10" x14ac:dyDescent="0.55000000000000004">
      <c r="C112" s="39"/>
      <c r="D112" s="39"/>
      <c r="E112" s="39"/>
      <c r="F112" s="39"/>
      <c r="G112" s="39"/>
      <c r="H112" s="39"/>
      <c r="I112" s="39"/>
      <c r="J112" s="39"/>
    </row>
    <row r="113" spans="3:10" x14ac:dyDescent="0.55000000000000004">
      <c r="C113" s="39"/>
      <c r="D113" s="39"/>
      <c r="E113" s="39"/>
      <c r="F113" s="39"/>
      <c r="G113" s="39"/>
      <c r="H113" s="39"/>
      <c r="I113" s="39"/>
      <c r="J113" s="39"/>
    </row>
    <row r="114" spans="3:10" x14ac:dyDescent="0.55000000000000004">
      <c r="C114" s="39"/>
      <c r="D114" s="39"/>
      <c r="E114" s="39"/>
      <c r="F114" s="39"/>
      <c r="G114" s="39"/>
      <c r="H114" s="39"/>
      <c r="I114" s="39"/>
      <c r="J114" s="39"/>
    </row>
    <row r="115" spans="3:10" x14ac:dyDescent="0.55000000000000004">
      <c r="C115" s="39"/>
      <c r="D115" s="39"/>
      <c r="E115" s="39"/>
      <c r="F115" s="39"/>
      <c r="G115" s="39"/>
      <c r="H115" s="39"/>
      <c r="I115" s="39"/>
      <c r="J115" s="39"/>
    </row>
    <row r="116" spans="3:10" x14ac:dyDescent="0.55000000000000004">
      <c r="C116" s="39"/>
      <c r="D116" s="39"/>
      <c r="E116" s="39"/>
      <c r="F116" s="39"/>
      <c r="G116" s="39"/>
      <c r="H116" s="39"/>
      <c r="I116" s="39"/>
      <c r="J116" s="39"/>
    </row>
    <row r="117" spans="3:10" x14ac:dyDescent="0.55000000000000004">
      <c r="C117" s="39"/>
      <c r="D117" s="39"/>
      <c r="E117" s="39"/>
      <c r="F117" s="39"/>
      <c r="G117" s="39"/>
      <c r="H117" s="39"/>
      <c r="I117" s="39"/>
      <c r="J117" s="39"/>
    </row>
    <row r="118" spans="3:10" x14ac:dyDescent="0.55000000000000004">
      <c r="C118" s="39"/>
      <c r="D118" s="39"/>
      <c r="E118" s="39"/>
      <c r="F118" s="39"/>
      <c r="G118" s="39"/>
      <c r="H118" s="39"/>
      <c r="I118" s="39"/>
      <c r="J118" s="39"/>
    </row>
    <row r="119" spans="3:10" x14ac:dyDescent="0.55000000000000004">
      <c r="C119" s="39"/>
      <c r="D119" s="39"/>
      <c r="E119" s="39"/>
      <c r="F119" s="39"/>
      <c r="G119" s="39"/>
      <c r="H119" s="39"/>
      <c r="I119" s="39"/>
      <c r="J119" s="39"/>
    </row>
    <row r="120" spans="3:10" x14ac:dyDescent="0.55000000000000004">
      <c r="C120" s="39"/>
      <c r="D120" s="39"/>
      <c r="E120" s="39"/>
      <c r="F120" s="39"/>
      <c r="G120" s="39"/>
      <c r="H120" s="39"/>
      <c r="I120" s="39"/>
      <c r="J120" s="39"/>
    </row>
    <row r="121" spans="3:10" x14ac:dyDescent="0.55000000000000004">
      <c r="C121" s="39"/>
      <c r="D121" s="39"/>
      <c r="E121" s="39"/>
      <c r="F121" s="39"/>
      <c r="G121" s="39"/>
      <c r="H121" s="39"/>
      <c r="I121" s="39"/>
      <c r="J121" s="39"/>
    </row>
    <row r="122" spans="3:10" x14ac:dyDescent="0.55000000000000004">
      <c r="C122" s="39"/>
      <c r="D122" s="39"/>
      <c r="E122" s="39"/>
      <c r="F122" s="39"/>
      <c r="G122" s="39"/>
      <c r="H122" s="39"/>
      <c r="I122" s="39"/>
      <c r="J122" s="39"/>
    </row>
    <row r="123" spans="3:10" x14ac:dyDescent="0.55000000000000004">
      <c r="C123" s="39"/>
      <c r="D123" s="39"/>
      <c r="E123" s="39"/>
      <c r="F123" s="39"/>
      <c r="G123" s="39"/>
      <c r="H123" s="39"/>
      <c r="I123" s="39"/>
      <c r="J123" s="39"/>
    </row>
    <row r="124" spans="3:10" x14ac:dyDescent="0.55000000000000004">
      <c r="C124" s="39"/>
      <c r="D124" s="39"/>
      <c r="E124" s="39"/>
      <c r="F124" s="39"/>
      <c r="G124" s="39"/>
      <c r="H124" s="39"/>
      <c r="I124" s="39"/>
      <c r="J124" s="39"/>
    </row>
    <row r="125" spans="3:10" x14ac:dyDescent="0.55000000000000004">
      <c r="C125" s="39"/>
      <c r="D125" s="39"/>
      <c r="E125" s="39"/>
      <c r="F125" s="39"/>
      <c r="G125" s="39"/>
      <c r="H125" s="39"/>
      <c r="I125" s="39"/>
      <c r="J125" s="39"/>
    </row>
    <row r="126" spans="3:10" x14ac:dyDescent="0.55000000000000004">
      <c r="C126" s="39"/>
      <c r="D126" s="39"/>
      <c r="E126" s="39"/>
      <c r="F126" s="39"/>
      <c r="G126" s="39"/>
      <c r="H126" s="39"/>
      <c r="I126" s="39"/>
      <c r="J126" s="39"/>
    </row>
    <row r="127" spans="3:10" x14ac:dyDescent="0.55000000000000004">
      <c r="C127" s="39"/>
      <c r="D127" s="39"/>
      <c r="E127" s="39"/>
      <c r="F127" s="39"/>
      <c r="G127" s="39"/>
      <c r="H127" s="39"/>
      <c r="I127" s="39"/>
      <c r="J127" s="39"/>
    </row>
    <row r="128" spans="3:10" x14ac:dyDescent="0.55000000000000004">
      <c r="C128" s="39"/>
      <c r="D128" s="39"/>
      <c r="E128" s="39"/>
      <c r="F128" s="39"/>
      <c r="G128" s="39"/>
      <c r="H128" s="39"/>
      <c r="I128" s="39"/>
      <c r="J128" s="39"/>
    </row>
    <row r="129" spans="3:10" x14ac:dyDescent="0.55000000000000004">
      <c r="C129" s="39"/>
      <c r="D129" s="39"/>
      <c r="E129" s="39"/>
      <c r="F129" s="39"/>
      <c r="G129" s="39"/>
      <c r="H129" s="39"/>
      <c r="I129" s="39"/>
      <c r="J129" s="39"/>
    </row>
    <row r="130" spans="3:10" x14ac:dyDescent="0.55000000000000004">
      <c r="C130" s="39"/>
      <c r="D130" s="39"/>
      <c r="E130" s="39"/>
      <c r="F130" s="39"/>
      <c r="G130" s="39"/>
      <c r="H130" s="39"/>
      <c r="I130" s="39"/>
      <c r="J130" s="39"/>
    </row>
    <row r="131" spans="3:10" x14ac:dyDescent="0.55000000000000004">
      <c r="C131" s="39"/>
      <c r="D131" s="39"/>
      <c r="E131" s="39"/>
      <c r="F131" s="39"/>
      <c r="G131" s="39"/>
      <c r="H131" s="39"/>
      <c r="I131" s="39"/>
      <c r="J131" s="39"/>
    </row>
    <row r="132" spans="3:10" x14ac:dyDescent="0.55000000000000004">
      <c r="C132" s="39"/>
      <c r="D132" s="39"/>
      <c r="E132" s="39"/>
      <c r="F132" s="39"/>
      <c r="G132" s="39"/>
      <c r="H132" s="39"/>
      <c r="I132" s="39"/>
      <c r="J132" s="39"/>
    </row>
    <row r="133" spans="3:10" x14ac:dyDescent="0.55000000000000004">
      <c r="C133" s="39"/>
      <c r="D133" s="39"/>
      <c r="E133" s="39"/>
      <c r="F133" s="39"/>
      <c r="G133" s="39"/>
      <c r="H133" s="39"/>
      <c r="I133" s="39"/>
      <c r="J133" s="39"/>
    </row>
    <row r="134" spans="3:10" x14ac:dyDescent="0.55000000000000004">
      <c r="C134" s="39"/>
      <c r="D134" s="39"/>
      <c r="E134" s="39"/>
      <c r="F134" s="39"/>
      <c r="G134" s="39"/>
      <c r="H134" s="39"/>
      <c r="I134" s="39"/>
      <c r="J134" s="39"/>
    </row>
    <row r="135" spans="3:10" x14ac:dyDescent="0.55000000000000004">
      <c r="C135" s="39"/>
      <c r="D135" s="39"/>
      <c r="E135" s="39"/>
      <c r="F135" s="39"/>
      <c r="G135" s="39"/>
      <c r="H135" s="39"/>
      <c r="I135" s="39"/>
      <c r="J135" s="39"/>
    </row>
    <row r="136" spans="3:10" x14ac:dyDescent="0.55000000000000004">
      <c r="C136" s="39"/>
      <c r="D136" s="39"/>
      <c r="E136" s="39"/>
      <c r="F136" s="39"/>
      <c r="G136" s="39"/>
      <c r="H136" s="39"/>
      <c r="I136" s="39"/>
      <c r="J136" s="39"/>
    </row>
    <row r="137" spans="3:10" x14ac:dyDescent="0.55000000000000004">
      <c r="C137" s="39"/>
      <c r="D137" s="39"/>
      <c r="E137" s="39"/>
      <c r="F137" s="39"/>
      <c r="G137" s="39"/>
      <c r="H137" s="39"/>
      <c r="I137" s="39"/>
      <c r="J137" s="39"/>
    </row>
    <row r="138" spans="3:10" x14ac:dyDescent="0.55000000000000004">
      <c r="C138" s="39"/>
      <c r="D138" s="39"/>
      <c r="E138" s="39"/>
      <c r="F138" s="39"/>
      <c r="G138" s="39"/>
      <c r="H138" s="39"/>
      <c r="I138" s="39"/>
      <c r="J138" s="39"/>
    </row>
    <row r="139" spans="3:10" x14ac:dyDescent="0.55000000000000004">
      <c r="C139" s="39"/>
      <c r="D139" s="39"/>
      <c r="E139" s="39"/>
      <c r="F139" s="39"/>
      <c r="G139" s="39"/>
      <c r="H139" s="39"/>
      <c r="I139" s="39"/>
      <c r="J139" s="39"/>
    </row>
    <row r="140" spans="3:10" x14ac:dyDescent="0.55000000000000004">
      <c r="C140" s="39"/>
      <c r="D140" s="39"/>
      <c r="E140" s="39"/>
      <c r="F140" s="39"/>
      <c r="G140" s="39"/>
      <c r="H140" s="39"/>
      <c r="I140" s="39"/>
      <c r="J140" s="39"/>
    </row>
    <row r="141" spans="3:10" x14ac:dyDescent="0.55000000000000004">
      <c r="C141" s="39"/>
      <c r="D141" s="39"/>
      <c r="E141" s="39"/>
      <c r="F141" s="39"/>
      <c r="G141" s="39"/>
      <c r="H141" s="39"/>
      <c r="I141" s="39"/>
      <c r="J141" s="39"/>
    </row>
    <row r="142" spans="3:10" x14ac:dyDescent="0.55000000000000004">
      <c r="C142" s="39"/>
      <c r="D142" s="39"/>
      <c r="E142" s="39"/>
      <c r="F142" s="39"/>
      <c r="G142" s="39"/>
      <c r="H142" s="39"/>
      <c r="I142" s="39"/>
      <c r="J142" s="39"/>
    </row>
    <row r="143" spans="3:10" x14ac:dyDescent="0.55000000000000004">
      <c r="C143" s="39"/>
      <c r="D143" s="39"/>
      <c r="E143" s="39"/>
      <c r="F143" s="39"/>
      <c r="G143" s="39"/>
      <c r="H143" s="39"/>
      <c r="I143" s="39"/>
      <c r="J143" s="39"/>
    </row>
    <row r="144" spans="3:10" x14ac:dyDescent="0.55000000000000004">
      <c r="C144" s="39"/>
      <c r="D144" s="39"/>
      <c r="E144" s="39"/>
      <c r="F144" s="39"/>
      <c r="G144" s="39"/>
      <c r="H144" s="39"/>
      <c r="I144" s="39"/>
      <c r="J144" s="39"/>
    </row>
    <row r="145" spans="3:10" x14ac:dyDescent="0.55000000000000004">
      <c r="C145" s="39"/>
      <c r="D145" s="39"/>
      <c r="E145" s="39"/>
      <c r="F145" s="39"/>
      <c r="G145" s="39"/>
      <c r="H145" s="39"/>
      <c r="I145" s="39"/>
      <c r="J145" s="39"/>
    </row>
    <row r="146" spans="3:10" x14ac:dyDescent="0.55000000000000004">
      <c r="C146" s="39"/>
      <c r="D146" s="39"/>
      <c r="E146" s="39"/>
      <c r="F146" s="39"/>
      <c r="G146" s="39"/>
      <c r="H146" s="39"/>
      <c r="I146" s="39"/>
      <c r="J146" s="39"/>
    </row>
    <row r="147" spans="3:10" x14ac:dyDescent="0.55000000000000004">
      <c r="C147" s="39"/>
      <c r="D147" s="39"/>
      <c r="E147" s="39"/>
      <c r="F147" s="39"/>
      <c r="G147" s="39"/>
      <c r="H147" s="39"/>
      <c r="I147" s="39"/>
      <c r="J147" s="39"/>
    </row>
    <row r="148" spans="3:10" x14ac:dyDescent="0.55000000000000004">
      <c r="C148" s="39"/>
      <c r="D148" s="39"/>
      <c r="E148" s="39"/>
      <c r="F148" s="39"/>
      <c r="G148" s="39"/>
      <c r="H148" s="39"/>
      <c r="I148" s="39"/>
      <c r="J148" s="39"/>
    </row>
    <row r="149" spans="3:10" x14ac:dyDescent="0.55000000000000004">
      <c r="C149" s="39"/>
      <c r="D149" s="39"/>
      <c r="E149" s="39"/>
      <c r="F149" s="39"/>
      <c r="G149" s="39"/>
      <c r="H149" s="39"/>
      <c r="I149" s="39"/>
      <c r="J149" s="39"/>
    </row>
    <row r="150" spans="3:10" x14ac:dyDescent="0.55000000000000004">
      <c r="C150" s="39"/>
      <c r="D150" s="39"/>
      <c r="E150" s="39"/>
      <c r="F150" s="39"/>
      <c r="G150" s="39"/>
      <c r="H150" s="39"/>
      <c r="I150" s="39"/>
      <c r="J150" s="39"/>
    </row>
    <row r="151" spans="3:10" x14ac:dyDescent="0.55000000000000004">
      <c r="C151" s="39"/>
      <c r="D151" s="39"/>
      <c r="E151" s="39"/>
      <c r="F151" s="39"/>
      <c r="G151" s="39"/>
      <c r="H151" s="39"/>
      <c r="I151" s="39"/>
      <c r="J151" s="39"/>
    </row>
    <row r="152" spans="3:10" x14ac:dyDescent="0.55000000000000004">
      <c r="C152" s="39"/>
      <c r="D152" s="39"/>
      <c r="E152" s="39"/>
      <c r="F152" s="39"/>
      <c r="G152" s="39"/>
      <c r="H152" s="39"/>
      <c r="I152" s="39"/>
      <c r="J152" s="39"/>
    </row>
    <row r="153" spans="3:10" x14ac:dyDescent="0.55000000000000004">
      <c r="C153" s="39"/>
      <c r="D153" s="39"/>
      <c r="E153" s="39"/>
      <c r="F153" s="39"/>
      <c r="G153" s="39"/>
      <c r="H153" s="39"/>
      <c r="I153" s="39"/>
      <c r="J153" s="39"/>
    </row>
    <row r="154" spans="3:10" x14ac:dyDescent="0.55000000000000004">
      <c r="C154" s="39"/>
      <c r="D154" s="39"/>
      <c r="E154" s="39"/>
      <c r="F154" s="39"/>
      <c r="G154" s="39"/>
      <c r="H154" s="39"/>
      <c r="I154" s="39"/>
      <c r="J154" s="39"/>
    </row>
    <row r="155" spans="3:10" x14ac:dyDescent="0.55000000000000004">
      <c r="C155" s="39"/>
      <c r="D155" s="39"/>
      <c r="E155" s="39"/>
      <c r="F155" s="39"/>
      <c r="G155" s="39"/>
      <c r="H155" s="39"/>
      <c r="I155" s="39"/>
      <c r="J155" s="39"/>
    </row>
    <row r="156" spans="3:10" x14ac:dyDescent="0.55000000000000004">
      <c r="C156" s="39"/>
      <c r="D156" s="39"/>
      <c r="E156" s="39"/>
      <c r="F156" s="39"/>
      <c r="G156" s="39"/>
      <c r="H156" s="39"/>
      <c r="I156" s="39"/>
      <c r="J156" s="39"/>
    </row>
    <row r="157" spans="3:10" x14ac:dyDescent="0.55000000000000004">
      <c r="C157" s="39"/>
      <c r="D157" s="39"/>
      <c r="E157" s="39"/>
      <c r="F157" s="39"/>
      <c r="G157" s="39"/>
      <c r="H157" s="39"/>
      <c r="I157" s="39"/>
      <c r="J157" s="39"/>
    </row>
    <row r="158" spans="3:10" x14ac:dyDescent="0.55000000000000004">
      <c r="C158" s="39"/>
      <c r="D158" s="39"/>
      <c r="E158" s="39"/>
      <c r="F158" s="39"/>
      <c r="G158" s="39"/>
      <c r="H158" s="39"/>
      <c r="I158" s="39"/>
      <c r="J158" s="39"/>
    </row>
    <row r="159" spans="3:10" x14ac:dyDescent="0.55000000000000004">
      <c r="C159" s="39"/>
      <c r="D159" s="39"/>
      <c r="E159" s="39"/>
      <c r="F159" s="39"/>
      <c r="G159" s="39"/>
      <c r="H159" s="39"/>
      <c r="I159" s="39"/>
      <c r="J159" s="39"/>
    </row>
    <row r="160" spans="3:10" x14ac:dyDescent="0.55000000000000004">
      <c r="C160" s="39"/>
      <c r="D160" s="39"/>
      <c r="E160" s="39"/>
      <c r="F160" s="39"/>
      <c r="G160" s="39"/>
      <c r="H160" s="39"/>
      <c r="I160" s="39"/>
      <c r="J160" s="39"/>
    </row>
    <row r="161" spans="3:10" x14ac:dyDescent="0.55000000000000004">
      <c r="C161" s="39"/>
      <c r="D161" s="39"/>
      <c r="E161" s="39"/>
      <c r="F161" s="39"/>
      <c r="G161" s="39"/>
      <c r="H161" s="39"/>
      <c r="I161" s="39"/>
      <c r="J161" s="39"/>
    </row>
    <row r="162" spans="3:10" x14ac:dyDescent="0.55000000000000004">
      <c r="C162" s="39"/>
      <c r="D162" s="39"/>
      <c r="E162" s="39"/>
      <c r="F162" s="39"/>
      <c r="G162" s="39"/>
      <c r="H162" s="39"/>
      <c r="I162" s="39"/>
      <c r="J162" s="39"/>
    </row>
    <row r="163" spans="3:10" x14ac:dyDescent="0.55000000000000004">
      <c r="C163" s="39"/>
      <c r="D163" s="39"/>
      <c r="E163" s="39"/>
      <c r="F163" s="39"/>
      <c r="G163" s="39"/>
      <c r="H163" s="39"/>
      <c r="I163" s="39"/>
      <c r="J163" s="39"/>
    </row>
    <row r="164" spans="3:10" x14ac:dyDescent="0.55000000000000004">
      <c r="C164" s="39"/>
      <c r="D164" s="39"/>
      <c r="E164" s="39"/>
      <c r="F164" s="39"/>
      <c r="G164" s="39"/>
      <c r="H164" s="39"/>
      <c r="I164" s="39"/>
      <c r="J164" s="39"/>
    </row>
    <row r="165" spans="3:10" x14ac:dyDescent="0.55000000000000004">
      <c r="C165" s="39"/>
      <c r="D165" s="39"/>
      <c r="E165" s="39"/>
      <c r="F165" s="39"/>
      <c r="G165" s="39"/>
      <c r="H165" s="39"/>
      <c r="I165" s="39"/>
      <c r="J165" s="39"/>
    </row>
    <row r="166" spans="3:10" x14ac:dyDescent="0.55000000000000004">
      <c r="C166" s="39"/>
      <c r="D166" s="39"/>
      <c r="E166" s="39"/>
      <c r="F166" s="39"/>
      <c r="G166" s="39"/>
      <c r="H166" s="39"/>
      <c r="I166" s="39"/>
      <c r="J166" s="39"/>
    </row>
    <row r="167" spans="3:10" x14ac:dyDescent="0.55000000000000004">
      <c r="C167" s="39"/>
      <c r="D167" s="39"/>
      <c r="E167" s="39"/>
      <c r="F167" s="39"/>
      <c r="G167" s="39"/>
      <c r="H167" s="39"/>
      <c r="I167" s="39"/>
      <c r="J167" s="39"/>
    </row>
    <row r="168" spans="3:10" x14ac:dyDescent="0.55000000000000004">
      <c r="C168" s="39"/>
      <c r="D168" s="39"/>
      <c r="E168" s="39"/>
      <c r="F168" s="39"/>
      <c r="G168" s="39"/>
      <c r="H168" s="39"/>
      <c r="I168" s="39"/>
      <c r="J168" s="39"/>
    </row>
    <row r="169" spans="3:10" x14ac:dyDescent="0.55000000000000004">
      <c r="C169" s="39"/>
      <c r="D169" s="39"/>
      <c r="E169" s="39"/>
      <c r="F169" s="39"/>
      <c r="G169" s="39"/>
      <c r="H169" s="39"/>
      <c r="I169" s="39"/>
      <c r="J169" s="39"/>
    </row>
    <row r="170" spans="3:10" x14ac:dyDescent="0.55000000000000004">
      <c r="C170" s="39"/>
      <c r="D170" s="39"/>
      <c r="E170" s="39"/>
      <c r="F170" s="39"/>
      <c r="G170" s="39"/>
      <c r="H170" s="39"/>
      <c r="I170" s="39"/>
      <c r="J170" s="39"/>
    </row>
    <row r="171" spans="3:10" x14ac:dyDescent="0.55000000000000004">
      <c r="C171" s="39"/>
      <c r="D171" s="39"/>
      <c r="E171" s="39"/>
      <c r="F171" s="39"/>
      <c r="G171" s="39"/>
      <c r="H171" s="39"/>
      <c r="I171" s="39"/>
      <c r="J171" s="39"/>
    </row>
    <row r="172" spans="3:10" x14ac:dyDescent="0.55000000000000004">
      <c r="C172" s="39"/>
      <c r="D172" s="39"/>
      <c r="E172" s="39"/>
      <c r="F172" s="39"/>
      <c r="G172" s="39"/>
      <c r="H172" s="39"/>
      <c r="I172" s="39"/>
      <c r="J172" s="39"/>
    </row>
    <row r="173" spans="3:10" x14ac:dyDescent="0.55000000000000004">
      <c r="C173" s="39"/>
      <c r="D173" s="39"/>
      <c r="E173" s="39"/>
      <c r="F173" s="39"/>
      <c r="G173" s="39"/>
      <c r="H173" s="39"/>
      <c r="I173" s="39"/>
      <c r="J173" s="39"/>
    </row>
    <row r="174" spans="3:10" x14ac:dyDescent="0.55000000000000004">
      <c r="C174" s="39"/>
      <c r="D174" s="39"/>
      <c r="E174" s="39"/>
      <c r="F174" s="39"/>
      <c r="G174" s="39"/>
      <c r="H174" s="39"/>
      <c r="I174" s="39"/>
      <c r="J174" s="39"/>
    </row>
    <row r="175" spans="3:10" x14ac:dyDescent="0.55000000000000004">
      <c r="C175" s="39"/>
      <c r="D175" s="39"/>
      <c r="E175" s="39"/>
      <c r="F175" s="39"/>
      <c r="G175" s="39"/>
      <c r="H175" s="39"/>
      <c r="I175" s="39"/>
      <c r="J175" s="39"/>
    </row>
    <row r="176" spans="3:10" x14ac:dyDescent="0.55000000000000004">
      <c r="C176" s="39"/>
      <c r="D176" s="39"/>
      <c r="E176" s="39"/>
      <c r="F176" s="39"/>
      <c r="G176" s="39"/>
      <c r="H176" s="39"/>
      <c r="I176" s="39"/>
      <c r="J176" s="39"/>
    </row>
    <row r="177" spans="3:10" x14ac:dyDescent="0.55000000000000004">
      <c r="C177" s="39"/>
      <c r="D177" s="39"/>
      <c r="E177" s="39"/>
      <c r="F177" s="39"/>
      <c r="G177" s="39"/>
      <c r="H177" s="39"/>
      <c r="I177" s="39"/>
      <c r="J177" s="39"/>
    </row>
    <row r="178" spans="3:10" x14ac:dyDescent="0.55000000000000004">
      <c r="C178" s="39"/>
      <c r="D178" s="39"/>
      <c r="E178" s="39"/>
      <c r="F178" s="39"/>
      <c r="G178" s="39"/>
      <c r="H178" s="39"/>
      <c r="I178" s="39"/>
      <c r="J178" s="39"/>
    </row>
    <row r="179" spans="3:10" x14ac:dyDescent="0.55000000000000004">
      <c r="C179" s="39"/>
      <c r="D179" s="39"/>
      <c r="E179" s="39"/>
      <c r="F179" s="39"/>
      <c r="G179" s="39"/>
      <c r="H179" s="39"/>
      <c r="I179" s="39"/>
      <c r="J179" s="39"/>
    </row>
    <row r="180" spans="3:10" x14ac:dyDescent="0.55000000000000004">
      <c r="C180" s="39"/>
      <c r="D180" s="39"/>
      <c r="E180" s="39"/>
      <c r="F180" s="39"/>
      <c r="G180" s="39"/>
      <c r="H180" s="39"/>
      <c r="I180" s="39"/>
      <c r="J180" s="39"/>
    </row>
    <row r="181" spans="3:10" x14ac:dyDescent="0.55000000000000004">
      <c r="C181" s="39"/>
      <c r="D181" s="39"/>
      <c r="E181" s="39"/>
      <c r="F181" s="39"/>
      <c r="G181" s="39"/>
      <c r="H181" s="39"/>
      <c r="I181" s="39"/>
      <c r="J181" s="39"/>
    </row>
    <row r="182" spans="3:10" x14ac:dyDescent="0.55000000000000004">
      <c r="C182" s="39"/>
      <c r="D182" s="39"/>
      <c r="E182" s="39"/>
      <c r="F182" s="39"/>
      <c r="G182" s="39"/>
      <c r="H182" s="39"/>
      <c r="I182" s="39"/>
      <c r="J182" s="39"/>
    </row>
    <row r="183" spans="3:10" x14ac:dyDescent="0.55000000000000004">
      <c r="C183" s="39"/>
      <c r="D183" s="39"/>
      <c r="E183" s="39"/>
      <c r="F183" s="39"/>
      <c r="G183" s="39"/>
      <c r="H183" s="39"/>
      <c r="I183" s="39"/>
      <c r="J183" s="39"/>
    </row>
    <row r="184" spans="3:10" x14ac:dyDescent="0.55000000000000004">
      <c r="C184" s="39"/>
      <c r="D184" s="39"/>
      <c r="E184" s="39"/>
      <c r="F184" s="39"/>
      <c r="G184" s="39"/>
      <c r="H184" s="39"/>
      <c r="I184" s="39"/>
      <c r="J184" s="39"/>
    </row>
    <row r="185" spans="3:10" x14ac:dyDescent="0.55000000000000004">
      <c r="C185" s="39"/>
      <c r="D185" s="39"/>
      <c r="E185" s="39"/>
      <c r="F185" s="39"/>
      <c r="G185" s="39"/>
      <c r="H185" s="39"/>
      <c r="I185" s="39"/>
      <c r="J185" s="39"/>
    </row>
    <row r="186" spans="3:10" x14ac:dyDescent="0.55000000000000004">
      <c r="C186" s="39"/>
      <c r="D186" s="39"/>
      <c r="E186" s="39"/>
      <c r="F186" s="39"/>
      <c r="G186" s="39"/>
      <c r="H186" s="39"/>
      <c r="I186" s="39"/>
      <c r="J186" s="39"/>
    </row>
    <row r="187" spans="3:10" x14ac:dyDescent="0.55000000000000004">
      <c r="C187" s="39"/>
      <c r="D187" s="39"/>
      <c r="E187" s="39"/>
      <c r="F187" s="39"/>
      <c r="G187" s="39"/>
      <c r="H187" s="39"/>
      <c r="I187" s="39"/>
      <c r="J187" s="39"/>
    </row>
    <row r="188" spans="3:10" x14ac:dyDescent="0.55000000000000004">
      <c r="C188" s="39"/>
      <c r="D188" s="39"/>
      <c r="E188" s="39"/>
      <c r="F188" s="39"/>
      <c r="G188" s="39"/>
      <c r="H188" s="39"/>
      <c r="I188" s="39"/>
      <c r="J188" s="39"/>
    </row>
    <row r="189" spans="3:10" x14ac:dyDescent="0.55000000000000004">
      <c r="C189" s="39"/>
      <c r="D189" s="39"/>
      <c r="E189" s="39"/>
      <c r="F189" s="39"/>
      <c r="G189" s="39"/>
      <c r="H189" s="39"/>
      <c r="I189" s="39"/>
      <c r="J189" s="39"/>
    </row>
    <row r="190" spans="3:10" x14ac:dyDescent="0.55000000000000004">
      <c r="C190" s="39"/>
      <c r="D190" s="39"/>
      <c r="E190" s="39"/>
      <c r="F190" s="39"/>
      <c r="G190" s="39"/>
      <c r="H190" s="39"/>
      <c r="I190" s="39"/>
      <c r="J190" s="39"/>
    </row>
    <row r="191" spans="3:10" x14ac:dyDescent="0.55000000000000004">
      <c r="C191" s="39"/>
      <c r="D191" s="39"/>
      <c r="E191" s="39"/>
      <c r="F191" s="39"/>
      <c r="G191" s="39"/>
      <c r="H191" s="39"/>
      <c r="I191" s="39"/>
      <c r="J191" s="39"/>
    </row>
    <row r="192" spans="3:10" x14ac:dyDescent="0.55000000000000004">
      <c r="C192" s="39"/>
      <c r="D192" s="39"/>
      <c r="E192" s="39"/>
      <c r="F192" s="39"/>
      <c r="G192" s="39"/>
      <c r="H192" s="39"/>
      <c r="I192" s="39"/>
      <c r="J192" s="39"/>
    </row>
    <row r="193" spans="3:10" x14ac:dyDescent="0.55000000000000004">
      <c r="C193" s="39"/>
      <c r="D193" s="39"/>
      <c r="E193" s="39"/>
      <c r="F193" s="39"/>
      <c r="G193" s="39"/>
      <c r="H193" s="39"/>
      <c r="I193" s="39"/>
      <c r="J193" s="39"/>
    </row>
    <row r="194" spans="3:10" x14ac:dyDescent="0.55000000000000004">
      <c r="C194" s="39"/>
      <c r="D194" s="39"/>
      <c r="E194" s="39"/>
      <c r="F194" s="39"/>
      <c r="G194" s="39"/>
      <c r="H194" s="39"/>
      <c r="I194" s="39"/>
      <c r="J194" s="39"/>
    </row>
    <row r="195" spans="3:10" x14ac:dyDescent="0.55000000000000004">
      <c r="C195" s="39"/>
      <c r="D195" s="39"/>
      <c r="E195" s="39"/>
      <c r="F195" s="39"/>
      <c r="G195" s="39"/>
      <c r="H195" s="39"/>
      <c r="I195" s="39"/>
      <c r="J195" s="39"/>
    </row>
    <row r="196" spans="3:10" x14ac:dyDescent="0.55000000000000004">
      <c r="C196" s="39"/>
      <c r="D196" s="39"/>
      <c r="E196" s="39"/>
      <c r="F196" s="39"/>
      <c r="G196" s="39"/>
      <c r="H196" s="39"/>
      <c r="I196" s="39"/>
      <c r="J196" s="39"/>
    </row>
    <row r="197" spans="3:10" x14ac:dyDescent="0.55000000000000004">
      <c r="C197" s="39"/>
      <c r="D197" s="39"/>
      <c r="E197" s="39"/>
      <c r="F197" s="39"/>
      <c r="G197" s="39"/>
      <c r="H197" s="39"/>
      <c r="I197" s="39"/>
      <c r="J197" s="39"/>
    </row>
    <row r="198" spans="3:10" x14ac:dyDescent="0.55000000000000004">
      <c r="C198" s="39"/>
      <c r="D198" s="39"/>
      <c r="E198" s="39"/>
      <c r="F198" s="39"/>
      <c r="G198" s="39"/>
      <c r="H198" s="39"/>
      <c r="I198" s="39"/>
      <c r="J198" s="39"/>
    </row>
    <row r="199" spans="3:10" x14ac:dyDescent="0.55000000000000004">
      <c r="C199" s="39"/>
      <c r="D199" s="39"/>
      <c r="E199" s="39"/>
      <c r="F199" s="39"/>
      <c r="G199" s="39"/>
      <c r="H199" s="39"/>
      <c r="I199" s="39"/>
      <c r="J199" s="39"/>
    </row>
    <row r="200" spans="3:10" x14ac:dyDescent="0.55000000000000004">
      <c r="C200" s="39"/>
      <c r="D200" s="39"/>
      <c r="E200" s="39"/>
      <c r="F200" s="39"/>
      <c r="G200" s="39"/>
      <c r="H200" s="39"/>
      <c r="I200" s="39"/>
      <c r="J200" s="39"/>
    </row>
    <row r="201" spans="3:10" x14ac:dyDescent="0.55000000000000004">
      <c r="C201" s="39"/>
      <c r="D201" s="39"/>
      <c r="E201" s="39"/>
      <c r="F201" s="39"/>
      <c r="G201" s="39"/>
      <c r="H201" s="39"/>
      <c r="I201" s="39"/>
      <c r="J201" s="39"/>
    </row>
    <row r="202" spans="3:10" x14ac:dyDescent="0.55000000000000004">
      <c r="C202" s="39"/>
      <c r="D202" s="39"/>
      <c r="E202" s="39"/>
      <c r="F202" s="39"/>
      <c r="G202" s="39"/>
      <c r="H202" s="39"/>
      <c r="I202" s="39"/>
      <c r="J202" s="39"/>
    </row>
    <row r="203" spans="3:10" x14ac:dyDescent="0.55000000000000004">
      <c r="C203" s="39"/>
      <c r="D203" s="39"/>
      <c r="E203" s="39"/>
      <c r="F203" s="39"/>
      <c r="G203" s="39"/>
      <c r="H203" s="39"/>
      <c r="I203" s="39"/>
      <c r="J203" s="39"/>
    </row>
    <row r="204" spans="3:10" x14ac:dyDescent="0.55000000000000004">
      <c r="C204" s="39"/>
      <c r="D204" s="39"/>
      <c r="E204" s="39"/>
      <c r="F204" s="39"/>
      <c r="G204" s="39"/>
      <c r="H204" s="39"/>
      <c r="I204" s="39"/>
      <c r="J204" s="39"/>
    </row>
    <row r="205" spans="3:10" x14ac:dyDescent="0.55000000000000004">
      <c r="C205" s="39"/>
      <c r="D205" s="39"/>
      <c r="E205" s="39"/>
      <c r="F205" s="39"/>
      <c r="G205" s="39"/>
      <c r="H205" s="39"/>
      <c r="I205" s="39"/>
      <c r="J205" s="39"/>
    </row>
    <row r="206" spans="3:10" x14ac:dyDescent="0.55000000000000004">
      <c r="C206" s="39"/>
      <c r="D206" s="39"/>
      <c r="E206" s="39"/>
      <c r="F206" s="39"/>
      <c r="G206" s="39"/>
      <c r="H206" s="39"/>
      <c r="I206" s="39"/>
      <c r="J206" s="39"/>
    </row>
    <row r="207" spans="3:10" x14ac:dyDescent="0.55000000000000004">
      <c r="C207" s="39"/>
      <c r="D207" s="39"/>
      <c r="E207" s="39"/>
      <c r="F207" s="39"/>
      <c r="G207" s="39"/>
      <c r="H207" s="39"/>
      <c r="I207" s="39"/>
      <c r="J207" s="39"/>
    </row>
    <row r="208" spans="3:10" x14ac:dyDescent="0.55000000000000004">
      <c r="C208" s="39"/>
      <c r="D208" s="39"/>
      <c r="E208" s="39"/>
      <c r="F208" s="39"/>
      <c r="G208" s="39"/>
      <c r="H208" s="39"/>
      <c r="I208" s="39"/>
      <c r="J208" s="39"/>
    </row>
    <row r="209" spans="3:10" x14ac:dyDescent="0.55000000000000004">
      <c r="C209" s="39"/>
      <c r="D209" s="39"/>
      <c r="E209" s="39"/>
      <c r="F209" s="39"/>
      <c r="G209" s="39"/>
      <c r="H209" s="39"/>
      <c r="I209" s="39"/>
      <c r="J209" s="39"/>
    </row>
    <row r="210" spans="3:10" x14ac:dyDescent="0.55000000000000004">
      <c r="C210" s="39"/>
      <c r="D210" s="39"/>
      <c r="E210" s="39"/>
      <c r="F210" s="39"/>
      <c r="G210" s="39"/>
      <c r="H210" s="39"/>
      <c r="I210" s="39"/>
      <c r="J210" s="39"/>
    </row>
    <row r="211" spans="3:10" x14ac:dyDescent="0.55000000000000004">
      <c r="C211" s="39"/>
      <c r="D211" s="39"/>
      <c r="E211" s="39"/>
      <c r="F211" s="39"/>
      <c r="G211" s="39"/>
      <c r="H211" s="39"/>
      <c r="I211" s="39"/>
      <c r="J211" s="39"/>
    </row>
    <row r="212" spans="3:10" x14ac:dyDescent="0.55000000000000004">
      <c r="C212" s="39"/>
      <c r="D212" s="39"/>
      <c r="E212" s="39"/>
      <c r="F212" s="39"/>
      <c r="G212" s="39"/>
      <c r="H212" s="39"/>
      <c r="I212" s="39"/>
      <c r="J212" s="39"/>
    </row>
    <row r="213" spans="3:10" x14ac:dyDescent="0.55000000000000004">
      <c r="C213" s="39"/>
      <c r="D213" s="39"/>
      <c r="E213" s="39"/>
      <c r="F213" s="39"/>
      <c r="G213" s="39"/>
      <c r="H213" s="39"/>
      <c r="I213" s="39"/>
      <c r="J213" s="39"/>
    </row>
    <row r="214" spans="3:10" x14ac:dyDescent="0.55000000000000004">
      <c r="C214" s="39"/>
      <c r="D214" s="39"/>
      <c r="E214" s="39"/>
      <c r="F214" s="39"/>
      <c r="G214" s="39"/>
      <c r="H214" s="39"/>
      <c r="I214" s="39"/>
      <c r="J214" s="39"/>
    </row>
    <row r="215" spans="3:10" x14ac:dyDescent="0.55000000000000004">
      <c r="C215" s="39"/>
      <c r="D215" s="39"/>
      <c r="E215" s="39"/>
      <c r="F215" s="39"/>
      <c r="G215" s="39"/>
      <c r="H215" s="39"/>
      <c r="I215" s="39"/>
      <c r="J215" s="39"/>
    </row>
    <row r="216" spans="3:10" x14ac:dyDescent="0.55000000000000004">
      <c r="C216" s="39"/>
      <c r="D216" s="39"/>
      <c r="E216" s="39"/>
      <c r="F216" s="39"/>
      <c r="G216" s="39"/>
      <c r="H216" s="39"/>
      <c r="I216" s="39"/>
      <c r="J216" s="39"/>
    </row>
    <row r="217" spans="3:10" x14ac:dyDescent="0.55000000000000004">
      <c r="C217" s="39"/>
      <c r="D217" s="39"/>
      <c r="E217" s="39"/>
      <c r="F217" s="39"/>
      <c r="G217" s="39"/>
      <c r="H217" s="39"/>
      <c r="I217" s="39"/>
      <c r="J217" s="39"/>
    </row>
    <row r="218" spans="3:10" x14ac:dyDescent="0.55000000000000004">
      <c r="C218" s="39"/>
      <c r="D218" s="39"/>
      <c r="E218" s="39"/>
      <c r="F218" s="39"/>
      <c r="G218" s="39"/>
      <c r="H218" s="39"/>
      <c r="I218" s="39"/>
      <c r="J218" s="39"/>
    </row>
    <row r="219" spans="3:10" x14ac:dyDescent="0.55000000000000004">
      <c r="C219" s="39"/>
      <c r="D219" s="39"/>
      <c r="E219" s="39"/>
      <c r="F219" s="39"/>
      <c r="G219" s="39"/>
      <c r="H219" s="39"/>
      <c r="I219" s="39"/>
      <c r="J219" s="39"/>
    </row>
    <row r="220" spans="3:10" x14ac:dyDescent="0.55000000000000004">
      <c r="C220" s="39"/>
      <c r="D220" s="39"/>
      <c r="E220" s="39"/>
      <c r="F220" s="39"/>
      <c r="G220" s="39"/>
      <c r="H220" s="39"/>
      <c r="I220" s="39"/>
      <c r="J220" s="39"/>
    </row>
    <row r="221" spans="3:10" x14ac:dyDescent="0.55000000000000004">
      <c r="C221" s="39"/>
      <c r="D221" s="39"/>
      <c r="E221" s="39"/>
      <c r="F221" s="39"/>
      <c r="G221" s="39"/>
      <c r="H221" s="39"/>
      <c r="I221" s="39"/>
      <c r="J221" s="39"/>
    </row>
    <row r="222" spans="3:10" x14ac:dyDescent="0.55000000000000004">
      <c r="C222" s="39"/>
      <c r="D222" s="39"/>
      <c r="E222" s="39"/>
      <c r="F222" s="39"/>
      <c r="G222" s="39"/>
      <c r="H222" s="39"/>
      <c r="I222" s="39"/>
      <c r="J222" s="39"/>
    </row>
    <row r="223" spans="3:10" x14ac:dyDescent="0.55000000000000004">
      <c r="C223" s="39"/>
      <c r="D223" s="39"/>
      <c r="E223" s="39"/>
      <c r="F223" s="39"/>
      <c r="G223" s="39"/>
      <c r="H223" s="39"/>
      <c r="I223" s="39"/>
      <c r="J223" s="39"/>
    </row>
    <row r="224" spans="3:10" x14ac:dyDescent="0.55000000000000004">
      <c r="C224" s="39"/>
      <c r="D224" s="39"/>
      <c r="E224" s="39"/>
      <c r="F224" s="39"/>
      <c r="G224" s="39"/>
      <c r="H224" s="39"/>
      <c r="I224" s="39"/>
      <c r="J224" s="39"/>
    </row>
    <row r="225" spans="3:10" x14ac:dyDescent="0.55000000000000004">
      <c r="C225" s="39"/>
      <c r="D225" s="39"/>
      <c r="E225" s="39"/>
      <c r="F225" s="39"/>
      <c r="G225" s="39"/>
      <c r="H225" s="39"/>
      <c r="I225" s="39"/>
      <c r="J225" s="39"/>
    </row>
    <row r="226" spans="3:10" x14ac:dyDescent="0.55000000000000004">
      <c r="C226" s="39"/>
      <c r="D226" s="39"/>
      <c r="E226" s="39"/>
      <c r="F226" s="39"/>
      <c r="G226" s="39"/>
      <c r="H226" s="39"/>
      <c r="I226" s="39"/>
      <c r="J226" s="39"/>
    </row>
    <row r="227" spans="3:10" x14ac:dyDescent="0.55000000000000004">
      <c r="C227" s="39"/>
      <c r="D227" s="39"/>
      <c r="E227" s="39"/>
      <c r="F227" s="39"/>
      <c r="G227" s="39"/>
      <c r="H227" s="39"/>
      <c r="I227" s="39"/>
      <c r="J227" s="39"/>
    </row>
    <row r="228" spans="3:10" x14ac:dyDescent="0.55000000000000004">
      <c r="C228" s="39"/>
      <c r="D228" s="39"/>
      <c r="E228" s="39"/>
      <c r="F228" s="39"/>
      <c r="G228" s="39"/>
      <c r="H228" s="39"/>
      <c r="I228" s="39"/>
      <c r="J228" s="39"/>
    </row>
    <row r="229" spans="3:10" x14ac:dyDescent="0.55000000000000004">
      <c r="C229" s="39"/>
      <c r="D229" s="39"/>
      <c r="E229" s="39"/>
      <c r="F229" s="39"/>
      <c r="G229" s="39"/>
      <c r="H229" s="39"/>
      <c r="I229" s="39"/>
      <c r="J229" s="39"/>
    </row>
    <row r="230" spans="3:10" x14ac:dyDescent="0.55000000000000004">
      <c r="C230" s="39"/>
      <c r="D230" s="39"/>
      <c r="E230" s="39"/>
      <c r="F230" s="39"/>
      <c r="G230" s="39"/>
      <c r="H230" s="39"/>
      <c r="I230" s="39"/>
      <c r="J230" s="39"/>
    </row>
    <row r="231" spans="3:10" x14ac:dyDescent="0.55000000000000004">
      <c r="C231" s="39"/>
      <c r="D231" s="39"/>
      <c r="E231" s="39"/>
      <c r="F231" s="39"/>
      <c r="G231" s="39"/>
      <c r="H231" s="39"/>
      <c r="I231" s="39"/>
      <c r="J231" s="39"/>
    </row>
    <row r="232" spans="3:10" x14ac:dyDescent="0.55000000000000004">
      <c r="C232" s="39"/>
      <c r="D232" s="39"/>
      <c r="E232" s="39"/>
      <c r="F232" s="39"/>
      <c r="G232" s="39"/>
      <c r="H232" s="39"/>
      <c r="I232" s="39"/>
      <c r="J232" s="39"/>
    </row>
    <row r="233" spans="3:10" x14ac:dyDescent="0.55000000000000004">
      <c r="C233" s="39"/>
      <c r="D233" s="39"/>
      <c r="E233" s="39"/>
      <c r="F233" s="39"/>
      <c r="G233" s="39"/>
      <c r="H233" s="39"/>
      <c r="I233" s="39"/>
      <c r="J233" s="39"/>
    </row>
    <row r="234" spans="3:10" x14ac:dyDescent="0.55000000000000004">
      <c r="C234" s="39"/>
      <c r="D234" s="39"/>
      <c r="E234" s="39"/>
      <c r="F234" s="39"/>
      <c r="G234" s="39"/>
      <c r="H234" s="39"/>
      <c r="I234" s="39"/>
      <c r="J234" s="39"/>
    </row>
    <row r="235" spans="3:10" x14ac:dyDescent="0.55000000000000004">
      <c r="C235" s="39"/>
      <c r="D235" s="39"/>
      <c r="E235" s="39"/>
      <c r="F235" s="39"/>
      <c r="G235" s="39"/>
      <c r="H235" s="39"/>
      <c r="I235" s="39"/>
      <c r="J235" s="39"/>
    </row>
    <row r="236" spans="3:10" x14ac:dyDescent="0.55000000000000004">
      <c r="C236" s="39"/>
      <c r="D236" s="39"/>
      <c r="E236" s="39"/>
      <c r="F236" s="39"/>
      <c r="G236" s="39"/>
      <c r="H236" s="39"/>
      <c r="I236" s="39"/>
      <c r="J236" s="39"/>
    </row>
    <row r="237" spans="3:10" x14ac:dyDescent="0.55000000000000004">
      <c r="C237" s="39"/>
      <c r="D237" s="39"/>
      <c r="E237" s="39"/>
      <c r="F237" s="39"/>
      <c r="G237" s="39"/>
      <c r="H237" s="39"/>
      <c r="I237" s="39"/>
      <c r="J237" s="39"/>
    </row>
    <row r="238" spans="3:10" x14ac:dyDescent="0.55000000000000004">
      <c r="C238" s="39"/>
      <c r="D238" s="39"/>
      <c r="E238" s="39"/>
      <c r="F238" s="39"/>
      <c r="G238" s="39"/>
      <c r="H238" s="39"/>
      <c r="I238" s="39"/>
      <c r="J238" s="39"/>
    </row>
    <row r="239" spans="3:10" x14ac:dyDescent="0.55000000000000004">
      <c r="C239" s="39"/>
      <c r="D239" s="39"/>
      <c r="E239" s="39"/>
      <c r="F239" s="39"/>
      <c r="G239" s="39"/>
      <c r="H239" s="39"/>
      <c r="I239" s="39"/>
      <c r="J239" s="39"/>
    </row>
    <row r="240" spans="3:10" x14ac:dyDescent="0.55000000000000004">
      <c r="C240" s="39"/>
      <c r="D240" s="39"/>
      <c r="E240" s="39"/>
      <c r="F240" s="39"/>
      <c r="G240" s="39"/>
      <c r="H240" s="39"/>
      <c r="I240" s="39"/>
      <c r="J240" s="39"/>
    </row>
    <row r="241" spans="3:10" x14ac:dyDescent="0.55000000000000004">
      <c r="C241" s="39"/>
      <c r="D241" s="39"/>
      <c r="E241" s="39"/>
      <c r="F241" s="39"/>
      <c r="G241" s="39"/>
      <c r="H241" s="39"/>
      <c r="I241" s="39"/>
      <c r="J241" s="39"/>
    </row>
    <row r="242" spans="3:10" x14ac:dyDescent="0.55000000000000004">
      <c r="C242" s="39"/>
      <c r="D242" s="39"/>
      <c r="E242" s="39"/>
      <c r="F242" s="39"/>
      <c r="G242" s="39"/>
      <c r="H242" s="39"/>
      <c r="I242" s="39"/>
      <c r="J242" s="39"/>
    </row>
    <row r="243" spans="3:10" x14ac:dyDescent="0.55000000000000004">
      <c r="C243" s="39"/>
      <c r="D243" s="39"/>
      <c r="E243" s="39"/>
      <c r="F243" s="39"/>
      <c r="G243" s="39"/>
      <c r="H243" s="39"/>
      <c r="I243" s="39"/>
      <c r="J243" s="39"/>
    </row>
    <row r="244" spans="3:10" x14ac:dyDescent="0.55000000000000004">
      <c r="C244" s="39"/>
      <c r="D244" s="39"/>
      <c r="E244" s="39"/>
      <c r="F244" s="39"/>
      <c r="G244" s="39"/>
      <c r="H244" s="39"/>
      <c r="I244" s="39"/>
      <c r="J244" s="39"/>
    </row>
    <row r="245" spans="3:10" x14ac:dyDescent="0.55000000000000004">
      <c r="C245" s="39"/>
      <c r="D245" s="39"/>
      <c r="E245" s="39"/>
      <c r="F245" s="39"/>
      <c r="G245" s="39"/>
      <c r="H245" s="39"/>
      <c r="I245" s="39"/>
      <c r="J245" s="39"/>
    </row>
    <row r="246" spans="3:10" x14ac:dyDescent="0.55000000000000004">
      <c r="C246" s="39"/>
      <c r="D246" s="39"/>
      <c r="E246" s="39"/>
      <c r="F246" s="39"/>
      <c r="G246" s="39"/>
      <c r="H246" s="39"/>
      <c r="I246" s="39"/>
      <c r="J246" s="39"/>
    </row>
    <row r="247" spans="3:10" x14ac:dyDescent="0.55000000000000004">
      <c r="C247" s="39"/>
      <c r="D247" s="39"/>
      <c r="E247" s="39"/>
      <c r="F247" s="39"/>
      <c r="G247" s="39"/>
      <c r="H247" s="39"/>
      <c r="I247" s="39"/>
      <c r="J247" s="39"/>
    </row>
    <row r="248" spans="3:10" x14ac:dyDescent="0.55000000000000004">
      <c r="C248" s="39"/>
      <c r="D248" s="39"/>
      <c r="E248" s="39"/>
      <c r="F248" s="39"/>
      <c r="G248" s="39"/>
      <c r="H248" s="39"/>
      <c r="I248" s="39"/>
      <c r="J248" s="39"/>
    </row>
    <row r="249" spans="3:10" x14ac:dyDescent="0.55000000000000004">
      <c r="C249" s="39"/>
      <c r="D249" s="39"/>
      <c r="E249" s="39"/>
      <c r="F249" s="39"/>
      <c r="G249" s="39"/>
      <c r="H249" s="39"/>
      <c r="I249" s="39"/>
      <c r="J249" s="39"/>
    </row>
    <row r="250" spans="3:10" x14ac:dyDescent="0.55000000000000004">
      <c r="C250" s="39"/>
      <c r="D250" s="39"/>
      <c r="E250" s="39"/>
      <c r="F250" s="39"/>
      <c r="G250" s="39"/>
      <c r="H250" s="39"/>
      <c r="I250" s="39"/>
      <c r="J250" s="39"/>
    </row>
    <row r="251" spans="3:10" x14ac:dyDescent="0.55000000000000004">
      <c r="C251" s="39"/>
      <c r="D251" s="39"/>
      <c r="E251" s="39"/>
      <c r="F251" s="39"/>
      <c r="G251" s="39"/>
      <c r="H251" s="39"/>
      <c r="I251" s="39"/>
      <c r="J251" s="39"/>
    </row>
    <row r="252" spans="3:10" x14ac:dyDescent="0.55000000000000004">
      <c r="C252" s="39"/>
      <c r="D252" s="39"/>
      <c r="E252" s="39"/>
      <c r="F252" s="39"/>
      <c r="G252" s="39"/>
      <c r="H252" s="39"/>
      <c r="I252" s="39"/>
      <c r="J252" s="39"/>
    </row>
    <row r="253" spans="3:10" x14ac:dyDescent="0.55000000000000004">
      <c r="C253" s="39"/>
      <c r="D253" s="39"/>
      <c r="E253" s="39"/>
      <c r="F253" s="39"/>
      <c r="G253" s="39"/>
      <c r="H253" s="39"/>
      <c r="I253" s="39"/>
      <c r="J253" s="39"/>
    </row>
    <row r="254" spans="3:10" x14ac:dyDescent="0.55000000000000004">
      <c r="C254" s="39"/>
      <c r="D254" s="39"/>
      <c r="E254" s="39"/>
      <c r="F254" s="39"/>
      <c r="G254" s="39"/>
      <c r="H254" s="39"/>
      <c r="I254" s="39"/>
      <c r="J254" s="39"/>
    </row>
    <row r="255" spans="3:10" x14ac:dyDescent="0.55000000000000004">
      <c r="C255" s="39"/>
      <c r="D255" s="39"/>
      <c r="E255" s="39"/>
      <c r="F255" s="39"/>
      <c r="G255" s="39"/>
      <c r="H255" s="39"/>
      <c r="I255" s="39"/>
      <c r="J255" s="39"/>
    </row>
    <row r="256" spans="3:10" x14ac:dyDescent="0.55000000000000004">
      <c r="C256" s="39"/>
      <c r="D256" s="39"/>
      <c r="E256" s="39"/>
      <c r="F256" s="39"/>
      <c r="G256" s="39"/>
      <c r="H256" s="39"/>
      <c r="I256" s="39"/>
      <c r="J256" s="39"/>
    </row>
    <row r="257" spans="3:10" x14ac:dyDescent="0.55000000000000004">
      <c r="C257" s="39"/>
      <c r="D257" s="39"/>
      <c r="E257" s="39"/>
      <c r="F257" s="39"/>
      <c r="G257" s="39"/>
      <c r="H257" s="39"/>
      <c r="I257" s="39"/>
      <c r="J257" s="39"/>
    </row>
    <row r="258" spans="3:10" x14ac:dyDescent="0.55000000000000004">
      <c r="C258" s="39"/>
      <c r="D258" s="39"/>
      <c r="E258" s="39"/>
      <c r="F258" s="39"/>
      <c r="G258" s="39"/>
      <c r="H258" s="39"/>
      <c r="I258" s="39"/>
      <c r="J258" s="39"/>
    </row>
    <row r="259" spans="3:10" x14ac:dyDescent="0.55000000000000004">
      <c r="C259" s="39"/>
      <c r="D259" s="39"/>
      <c r="E259" s="39"/>
      <c r="F259" s="39"/>
      <c r="G259" s="39"/>
      <c r="H259" s="39"/>
      <c r="I259" s="39"/>
      <c r="J259" s="39"/>
    </row>
    <row r="260" spans="3:10" x14ac:dyDescent="0.55000000000000004">
      <c r="C260" s="39"/>
      <c r="D260" s="39"/>
      <c r="E260" s="39"/>
      <c r="F260" s="39"/>
      <c r="G260" s="39"/>
      <c r="H260" s="39"/>
      <c r="I260" s="39"/>
      <c r="J260" s="39"/>
    </row>
    <row r="261" spans="3:10" x14ac:dyDescent="0.55000000000000004">
      <c r="C261" s="39"/>
      <c r="D261" s="39"/>
      <c r="E261" s="39"/>
      <c r="F261" s="39"/>
      <c r="G261" s="39"/>
      <c r="H261" s="39"/>
      <c r="I261" s="39"/>
      <c r="J261" s="39"/>
    </row>
    <row r="262" spans="3:10" x14ac:dyDescent="0.55000000000000004">
      <c r="C262" s="39"/>
      <c r="D262" s="39"/>
      <c r="E262" s="39"/>
      <c r="F262" s="39"/>
      <c r="G262" s="39"/>
      <c r="H262" s="39"/>
      <c r="I262" s="39"/>
      <c r="J262" s="39"/>
    </row>
    <row r="263" spans="3:10" x14ac:dyDescent="0.55000000000000004">
      <c r="C263" s="39"/>
      <c r="D263" s="39"/>
      <c r="E263" s="39"/>
      <c r="F263" s="39"/>
      <c r="G263" s="39"/>
      <c r="H263" s="39"/>
      <c r="I263" s="39"/>
      <c r="J263" s="39"/>
    </row>
    <row r="264" spans="3:10" x14ac:dyDescent="0.55000000000000004">
      <c r="C264" s="39"/>
      <c r="D264" s="39"/>
      <c r="E264" s="39"/>
      <c r="F264" s="39"/>
      <c r="G264" s="39"/>
      <c r="H264" s="39"/>
      <c r="I264" s="39"/>
      <c r="J264" s="39"/>
    </row>
    <row r="265" spans="3:10" x14ac:dyDescent="0.55000000000000004">
      <c r="C265" s="39"/>
      <c r="D265" s="39"/>
      <c r="E265" s="39"/>
      <c r="F265" s="39"/>
      <c r="G265" s="39"/>
      <c r="H265" s="39"/>
      <c r="I265" s="39"/>
      <c r="J265" s="39"/>
    </row>
    <row r="266" spans="3:10" x14ac:dyDescent="0.55000000000000004">
      <c r="C266" s="39"/>
      <c r="D266" s="39"/>
      <c r="E266" s="39"/>
      <c r="F266" s="39"/>
      <c r="G266" s="39"/>
      <c r="H266" s="39"/>
      <c r="I266" s="39"/>
      <c r="J266" s="39"/>
    </row>
    <row r="267" spans="3:10" x14ac:dyDescent="0.55000000000000004">
      <c r="C267" s="39"/>
      <c r="D267" s="39"/>
      <c r="E267" s="39"/>
      <c r="F267" s="39"/>
      <c r="G267" s="39"/>
      <c r="H267" s="39"/>
      <c r="I267" s="39"/>
      <c r="J267" s="39"/>
    </row>
    <row r="268" spans="3:10" x14ac:dyDescent="0.55000000000000004">
      <c r="C268" s="39"/>
      <c r="D268" s="39"/>
      <c r="E268" s="39"/>
      <c r="F268" s="39"/>
      <c r="G268" s="39"/>
      <c r="H268" s="39"/>
      <c r="I268" s="39"/>
      <c r="J268" s="39"/>
    </row>
    <row r="269" spans="3:10" x14ac:dyDescent="0.55000000000000004">
      <c r="C269" s="39"/>
      <c r="D269" s="39"/>
      <c r="E269" s="39"/>
      <c r="F269" s="39"/>
      <c r="G269" s="39"/>
      <c r="H269" s="39"/>
      <c r="I269" s="39"/>
      <c r="J269" s="39"/>
    </row>
    <row r="270" spans="3:10" x14ac:dyDescent="0.55000000000000004">
      <c r="C270" s="39"/>
      <c r="D270" s="39"/>
      <c r="E270" s="39"/>
      <c r="F270" s="39"/>
      <c r="G270" s="39"/>
      <c r="H270" s="39"/>
      <c r="I270" s="39"/>
      <c r="J270" s="39"/>
    </row>
    <row r="271" spans="3:10" x14ac:dyDescent="0.55000000000000004">
      <c r="C271" s="39"/>
      <c r="D271" s="39"/>
      <c r="E271" s="39"/>
      <c r="F271" s="39"/>
      <c r="G271" s="39"/>
      <c r="H271" s="39"/>
      <c r="I271" s="39"/>
      <c r="J271" s="39"/>
    </row>
    <row r="272" spans="3:10" x14ac:dyDescent="0.55000000000000004">
      <c r="C272" s="39"/>
      <c r="D272" s="39"/>
      <c r="E272" s="39"/>
      <c r="F272" s="39"/>
      <c r="G272" s="39"/>
      <c r="H272" s="39"/>
      <c r="I272" s="39"/>
      <c r="J272" s="39"/>
    </row>
    <row r="273" spans="3:10" x14ac:dyDescent="0.55000000000000004">
      <c r="C273" s="39"/>
      <c r="D273" s="39"/>
      <c r="E273" s="39"/>
      <c r="F273" s="39"/>
      <c r="G273" s="39"/>
      <c r="H273" s="39"/>
      <c r="I273" s="39"/>
      <c r="J273" s="39"/>
    </row>
    <row r="274" spans="3:10" x14ac:dyDescent="0.55000000000000004">
      <c r="C274" s="39"/>
      <c r="D274" s="39"/>
      <c r="E274" s="39"/>
      <c r="F274" s="39"/>
      <c r="G274" s="39"/>
      <c r="H274" s="39"/>
      <c r="I274" s="39"/>
      <c r="J274" s="39"/>
    </row>
    <row r="275" spans="3:10" x14ac:dyDescent="0.55000000000000004">
      <c r="C275" s="39"/>
      <c r="D275" s="39"/>
      <c r="E275" s="39"/>
      <c r="F275" s="39"/>
      <c r="G275" s="39"/>
      <c r="H275" s="39"/>
      <c r="I275" s="39"/>
      <c r="J275" s="39"/>
    </row>
    <row r="276" spans="3:10" x14ac:dyDescent="0.55000000000000004">
      <c r="C276" s="39"/>
      <c r="D276" s="39"/>
      <c r="E276" s="39"/>
      <c r="F276" s="39"/>
      <c r="G276" s="39"/>
      <c r="H276" s="39"/>
      <c r="I276" s="39"/>
      <c r="J276" s="39"/>
    </row>
    <row r="277" spans="3:10" x14ac:dyDescent="0.55000000000000004">
      <c r="C277" s="39"/>
      <c r="D277" s="39"/>
      <c r="E277" s="39"/>
      <c r="F277" s="39"/>
      <c r="G277" s="39"/>
      <c r="H277" s="39"/>
      <c r="I277" s="39"/>
      <c r="J277" s="39"/>
    </row>
    <row r="278" spans="3:10" x14ac:dyDescent="0.55000000000000004">
      <c r="C278" s="39"/>
      <c r="D278" s="39"/>
      <c r="E278" s="39"/>
      <c r="F278" s="39"/>
      <c r="G278" s="39"/>
      <c r="H278" s="39"/>
      <c r="I278" s="39"/>
      <c r="J278" s="39"/>
    </row>
    <row r="279" spans="3:10" x14ac:dyDescent="0.55000000000000004">
      <c r="C279" s="39"/>
      <c r="D279" s="39"/>
      <c r="E279" s="39"/>
      <c r="F279" s="39"/>
      <c r="G279" s="39"/>
      <c r="H279" s="39"/>
      <c r="I279" s="39"/>
      <c r="J279" s="39"/>
    </row>
    <row r="280" spans="3:10" x14ac:dyDescent="0.55000000000000004">
      <c r="C280" s="39"/>
      <c r="D280" s="39"/>
      <c r="E280" s="39"/>
      <c r="F280" s="39"/>
      <c r="G280" s="39"/>
      <c r="H280" s="39"/>
      <c r="I280" s="39"/>
      <c r="J280" s="39"/>
    </row>
    <row r="281" spans="3:10" x14ac:dyDescent="0.55000000000000004">
      <c r="C281" s="39"/>
      <c r="D281" s="39"/>
      <c r="E281" s="39"/>
      <c r="F281" s="39"/>
      <c r="G281" s="39"/>
      <c r="H281" s="39"/>
      <c r="I281" s="39"/>
      <c r="J281" s="39"/>
    </row>
    <row r="282" spans="3:10" x14ac:dyDescent="0.55000000000000004">
      <c r="C282" s="39"/>
      <c r="D282" s="39"/>
      <c r="E282" s="39"/>
      <c r="F282" s="39"/>
      <c r="G282" s="39"/>
      <c r="H282" s="39"/>
      <c r="I282" s="39"/>
      <c r="J282" s="39"/>
    </row>
    <row r="283" spans="3:10" x14ac:dyDescent="0.55000000000000004">
      <c r="C283" s="39"/>
      <c r="D283" s="39"/>
      <c r="E283" s="39"/>
      <c r="F283" s="39"/>
      <c r="G283" s="39"/>
      <c r="H283" s="39"/>
      <c r="I283" s="39"/>
      <c r="J283" s="39"/>
    </row>
    <row r="284" spans="3:10" x14ac:dyDescent="0.55000000000000004">
      <c r="C284" s="39"/>
      <c r="D284" s="39"/>
      <c r="E284" s="39"/>
      <c r="F284" s="39"/>
      <c r="G284" s="39"/>
      <c r="H284" s="39"/>
      <c r="I284" s="39"/>
      <c r="J284" s="39"/>
    </row>
    <row r="285" spans="3:10" x14ac:dyDescent="0.55000000000000004">
      <c r="C285" s="39"/>
      <c r="D285" s="39"/>
      <c r="E285" s="39"/>
      <c r="F285" s="39"/>
      <c r="G285" s="39"/>
      <c r="H285" s="39"/>
      <c r="I285" s="39"/>
      <c r="J285" s="39"/>
    </row>
    <row r="286" spans="3:10" x14ac:dyDescent="0.55000000000000004">
      <c r="C286" s="39"/>
      <c r="D286" s="39"/>
      <c r="E286" s="39"/>
      <c r="F286" s="39"/>
      <c r="G286" s="39"/>
      <c r="H286" s="39"/>
      <c r="I286" s="39"/>
      <c r="J286" s="39"/>
    </row>
    <row r="287" spans="3:10" x14ac:dyDescent="0.55000000000000004">
      <c r="C287" s="39"/>
      <c r="D287" s="39"/>
      <c r="E287" s="39"/>
      <c r="F287" s="39"/>
      <c r="G287" s="39"/>
      <c r="H287" s="39"/>
      <c r="I287" s="39"/>
      <c r="J287" s="39"/>
    </row>
    <row r="288" spans="3:10" x14ac:dyDescent="0.55000000000000004">
      <c r="C288" s="39"/>
      <c r="D288" s="39"/>
      <c r="E288" s="39"/>
      <c r="F288" s="39"/>
      <c r="G288" s="39"/>
      <c r="H288" s="39"/>
      <c r="I288" s="39"/>
      <c r="J288" s="39"/>
    </row>
    <row r="289" spans="3:10" x14ac:dyDescent="0.55000000000000004">
      <c r="C289" s="39"/>
      <c r="D289" s="39"/>
      <c r="E289" s="39"/>
      <c r="F289" s="39"/>
      <c r="G289" s="39"/>
      <c r="H289" s="39"/>
      <c r="I289" s="39"/>
      <c r="J289" s="39"/>
    </row>
    <row r="290" spans="3:10" x14ac:dyDescent="0.55000000000000004">
      <c r="C290" s="39"/>
      <c r="D290" s="39"/>
      <c r="E290" s="39"/>
      <c r="F290" s="39"/>
      <c r="G290" s="39"/>
      <c r="H290" s="39"/>
      <c r="I290" s="39"/>
      <c r="J290" s="39"/>
    </row>
    <row r="291" spans="3:10" x14ac:dyDescent="0.55000000000000004">
      <c r="C291" s="39"/>
      <c r="D291" s="39"/>
      <c r="E291" s="39"/>
      <c r="F291" s="39"/>
      <c r="G291" s="39"/>
      <c r="H291" s="39"/>
      <c r="I291" s="39"/>
      <c r="J291" s="39"/>
    </row>
    <row r="292" spans="3:10" x14ac:dyDescent="0.55000000000000004">
      <c r="C292" s="39"/>
      <c r="D292" s="39"/>
      <c r="E292" s="39"/>
      <c r="F292" s="39"/>
      <c r="G292" s="39"/>
      <c r="H292" s="39"/>
      <c r="I292" s="39"/>
      <c r="J292" s="39"/>
    </row>
    <row r="293" spans="3:10" x14ac:dyDescent="0.55000000000000004">
      <c r="C293" s="39"/>
      <c r="D293" s="39"/>
      <c r="E293" s="39"/>
      <c r="F293" s="39"/>
      <c r="G293" s="39"/>
      <c r="H293" s="39"/>
      <c r="I293" s="39"/>
      <c r="J293" s="39"/>
    </row>
    <row r="294" spans="3:10" x14ac:dyDescent="0.55000000000000004">
      <c r="C294" s="39"/>
      <c r="D294" s="39"/>
      <c r="E294" s="39"/>
      <c r="F294" s="39"/>
      <c r="G294" s="39"/>
      <c r="H294" s="39"/>
      <c r="I294" s="39"/>
      <c r="J294" s="39"/>
    </row>
    <row r="295" spans="3:10" x14ac:dyDescent="0.55000000000000004">
      <c r="C295" s="39"/>
      <c r="D295" s="39"/>
      <c r="E295" s="39"/>
      <c r="F295" s="39"/>
      <c r="G295" s="39"/>
      <c r="H295" s="39"/>
      <c r="I295" s="39"/>
      <c r="J295" s="39"/>
    </row>
    <row r="296" spans="3:10" x14ac:dyDescent="0.55000000000000004">
      <c r="C296" s="39"/>
      <c r="D296" s="39"/>
      <c r="E296" s="39"/>
      <c r="F296" s="39"/>
      <c r="G296" s="39"/>
      <c r="H296" s="39"/>
      <c r="I296" s="39"/>
      <c r="J296" s="39"/>
    </row>
    <row r="297" spans="3:10" x14ac:dyDescent="0.55000000000000004">
      <c r="C297" s="39"/>
      <c r="D297" s="39"/>
      <c r="E297" s="39"/>
      <c r="F297" s="39"/>
      <c r="G297" s="39"/>
      <c r="H297" s="39"/>
      <c r="I297" s="39"/>
      <c r="J297" s="39"/>
    </row>
    <row r="298" spans="3:10" x14ac:dyDescent="0.55000000000000004">
      <c r="C298" s="39"/>
      <c r="D298" s="39"/>
      <c r="E298" s="39"/>
      <c r="F298" s="39"/>
      <c r="G298" s="39"/>
      <c r="H298" s="39"/>
      <c r="I298" s="39"/>
      <c r="J298" s="39"/>
    </row>
    <row r="299" spans="3:10" x14ac:dyDescent="0.55000000000000004">
      <c r="C299" s="39"/>
      <c r="D299" s="39"/>
      <c r="E299" s="39"/>
      <c r="F299" s="39"/>
      <c r="G299" s="39"/>
      <c r="H299" s="39"/>
      <c r="I299" s="39"/>
      <c r="J299" s="39"/>
    </row>
    <row r="300" spans="3:10" x14ac:dyDescent="0.55000000000000004">
      <c r="C300" s="39"/>
      <c r="D300" s="39"/>
      <c r="E300" s="39"/>
      <c r="F300" s="39"/>
      <c r="G300" s="39"/>
      <c r="H300" s="39"/>
      <c r="I300" s="39"/>
      <c r="J300" s="39"/>
    </row>
    <row r="301" spans="3:10" x14ac:dyDescent="0.55000000000000004">
      <c r="C301" s="39"/>
      <c r="D301" s="39"/>
      <c r="E301" s="39"/>
      <c r="F301" s="39"/>
      <c r="G301" s="39"/>
      <c r="H301" s="39"/>
      <c r="I301" s="39"/>
      <c r="J301" s="39"/>
    </row>
    <row r="302" spans="3:10" x14ac:dyDescent="0.55000000000000004">
      <c r="C302" s="39"/>
      <c r="D302" s="39"/>
      <c r="E302" s="39"/>
      <c r="F302" s="39"/>
      <c r="G302" s="39"/>
      <c r="H302" s="39"/>
      <c r="I302" s="39"/>
      <c r="J302" s="39"/>
    </row>
    <row r="303" spans="3:10" x14ac:dyDescent="0.55000000000000004">
      <c r="C303" s="39"/>
      <c r="D303" s="39"/>
      <c r="E303" s="39"/>
      <c r="F303" s="39"/>
      <c r="G303" s="39"/>
      <c r="H303" s="39"/>
      <c r="I303" s="39"/>
      <c r="J303" s="39"/>
    </row>
    <row r="304" spans="3:10" x14ac:dyDescent="0.55000000000000004">
      <c r="C304" s="39"/>
      <c r="D304" s="39"/>
      <c r="E304" s="39"/>
      <c r="F304" s="39"/>
      <c r="G304" s="39"/>
      <c r="H304" s="39"/>
      <c r="I304" s="39"/>
      <c r="J304" s="39"/>
    </row>
    <row r="305" spans="3:10" x14ac:dyDescent="0.55000000000000004">
      <c r="C305" s="39"/>
      <c r="D305" s="39"/>
      <c r="E305" s="39"/>
      <c r="F305" s="39"/>
      <c r="G305" s="39"/>
      <c r="H305" s="39"/>
      <c r="I305" s="39"/>
      <c r="J305" s="39"/>
    </row>
    <row r="306" spans="3:10" x14ac:dyDescent="0.55000000000000004">
      <c r="C306" s="39"/>
      <c r="D306" s="39"/>
      <c r="E306" s="39"/>
      <c r="F306" s="39"/>
      <c r="G306" s="39"/>
      <c r="H306" s="39"/>
      <c r="I306" s="39"/>
      <c r="J306" s="39"/>
    </row>
    <row r="307" spans="3:10" x14ac:dyDescent="0.55000000000000004">
      <c r="C307" s="39"/>
      <c r="D307" s="39"/>
      <c r="E307" s="39"/>
      <c r="F307" s="39"/>
      <c r="G307" s="39"/>
      <c r="H307" s="39"/>
      <c r="I307" s="39"/>
      <c r="J307" s="39"/>
    </row>
    <row r="308" spans="3:10" x14ac:dyDescent="0.55000000000000004">
      <c r="C308" s="39"/>
      <c r="D308" s="39"/>
      <c r="E308" s="39"/>
      <c r="F308" s="39"/>
      <c r="G308" s="39"/>
      <c r="H308" s="39"/>
      <c r="I308" s="39"/>
      <c r="J308" s="39"/>
    </row>
    <row r="309" spans="3:10" x14ac:dyDescent="0.55000000000000004">
      <c r="C309" s="39"/>
      <c r="D309" s="39"/>
      <c r="E309" s="39"/>
      <c r="F309" s="39"/>
      <c r="G309" s="39"/>
      <c r="H309" s="39"/>
      <c r="I309" s="39"/>
      <c r="J309" s="39"/>
    </row>
    <row r="310" spans="3:10" x14ac:dyDescent="0.55000000000000004">
      <c r="C310" s="39"/>
      <c r="D310" s="39"/>
      <c r="E310" s="39"/>
      <c r="F310" s="39"/>
      <c r="G310" s="39"/>
      <c r="H310" s="39"/>
      <c r="I310" s="39"/>
      <c r="J310" s="39"/>
    </row>
    <row r="311" spans="3:10" x14ac:dyDescent="0.55000000000000004">
      <c r="C311" s="39"/>
      <c r="D311" s="39"/>
      <c r="E311" s="39"/>
      <c r="F311" s="39"/>
      <c r="G311" s="39"/>
      <c r="H311" s="39"/>
      <c r="I311" s="39"/>
      <c r="J311" s="39"/>
    </row>
    <row r="312" spans="3:10" x14ac:dyDescent="0.55000000000000004">
      <c r="C312" s="39"/>
      <c r="D312" s="39"/>
      <c r="E312" s="39"/>
      <c r="F312" s="39"/>
      <c r="G312" s="39"/>
      <c r="H312" s="39"/>
      <c r="I312" s="39"/>
      <c r="J312" s="39"/>
    </row>
    <row r="313" spans="3:10" x14ac:dyDescent="0.55000000000000004">
      <c r="C313" s="39"/>
      <c r="D313" s="39"/>
      <c r="E313" s="39"/>
      <c r="F313" s="39"/>
      <c r="G313" s="39"/>
      <c r="H313" s="39"/>
      <c r="I313" s="39"/>
      <c r="J313" s="39"/>
    </row>
    <row r="314" spans="3:10" x14ac:dyDescent="0.55000000000000004">
      <c r="C314" s="39"/>
      <c r="D314" s="39"/>
      <c r="E314" s="39"/>
      <c r="F314" s="39"/>
      <c r="G314" s="39"/>
      <c r="H314" s="39"/>
      <c r="I314" s="39"/>
      <c r="J314" s="39"/>
    </row>
    <row r="315" spans="3:10" x14ac:dyDescent="0.55000000000000004">
      <c r="C315" s="39"/>
      <c r="D315" s="39"/>
      <c r="E315" s="39"/>
      <c r="F315" s="39"/>
      <c r="G315" s="39"/>
      <c r="H315" s="39"/>
      <c r="I315" s="39"/>
      <c r="J315" s="39"/>
    </row>
    <row r="316" spans="3:10" x14ac:dyDescent="0.55000000000000004">
      <c r="C316" s="39"/>
      <c r="D316" s="39"/>
      <c r="E316" s="39"/>
      <c r="F316" s="39"/>
      <c r="G316" s="39"/>
      <c r="H316" s="39"/>
      <c r="I316" s="39"/>
      <c r="J316" s="39"/>
    </row>
    <row r="317" spans="3:10" x14ac:dyDescent="0.55000000000000004">
      <c r="C317" s="39"/>
      <c r="D317" s="39"/>
      <c r="E317" s="39"/>
      <c r="F317" s="39"/>
      <c r="G317" s="39"/>
      <c r="H317" s="39"/>
      <c r="I317" s="39"/>
      <c r="J317" s="39"/>
    </row>
    <row r="318" spans="3:10" x14ac:dyDescent="0.55000000000000004">
      <c r="C318" s="39"/>
      <c r="D318" s="39"/>
      <c r="E318" s="39"/>
      <c r="F318" s="39"/>
      <c r="G318" s="39"/>
      <c r="H318" s="39"/>
      <c r="I318" s="39"/>
      <c r="J318" s="39"/>
    </row>
    <row r="319" spans="3:10" x14ac:dyDescent="0.55000000000000004">
      <c r="C319" s="39"/>
      <c r="D319" s="39"/>
      <c r="E319" s="39"/>
      <c r="F319" s="39"/>
      <c r="G319" s="39"/>
      <c r="H319" s="39"/>
      <c r="I319" s="39"/>
      <c r="J319" s="39"/>
    </row>
    <row r="320" spans="3:10" x14ac:dyDescent="0.55000000000000004">
      <c r="C320" s="39"/>
      <c r="D320" s="39"/>
      <c r="E320" s="39"/>
      <c r="F320" s="39"/>
      <c r="G320" s="39"/>
      <c r="H320" s="39"/>
      <c r="I320" s="39"/>
      <c r="J320" s="39"/>
    </row>
    <row r="321" spans="3:10" x14ac:dyDescent="0.55000000000000004">
      <c r="C321" s="39"/>
      <c r="D321" s="39"/>
      <c r="E321" s="39"/>
      <c r="F321" s="39"/>
      <c r="G321" s="39"/>
      <c r="H321" s="39"/>
      <c r="I321" s="39"/>
      <c r="J321" s="39"/>
    </row>
    <row r="322" spans="3:10" x14ac:dyDescent="0.55000000000000004">
      <c r="C322" s="39"/>
      <c r="D322" s="39"/>
      <c r="E322" s="39"/>
      <c r="F322" s="39"/>
      <c r="G322" s="39"/>
      <c r="H322" s="39"/>
      <c r="I322" s="39"/>
      <c r="J322" s="39"/>
    </row>
    <row r="323" spans="3:10" x14ac:dyDescent="0.55000000000000004">
      <c r="C323" s="39"/>
      <c r="D323" s="39"/>
      <c r="E323" s="39"/>
      <c r="F323" s="39"/>
      <c r="G323" s="39"/>
      <c r="H323" s="39"/>
      <c r="I323" s="39"/>
      <c r="J323" s="39"/>
    </row>
    <row r="324" spans="3:10" x14ac:dyDescent="0.55000000000000004">
      <c r="C324" s="39"/>
      <c r="D324" s="39"/>
      <c r="E324" s="39"/>
      <c r="F324" s="39"/>
      <c r="G324" s="39"/>
      <c r="H324" s="39"/>
      <c r="I324" s="39"/>
      <c r="J324" s="39"/>
    </row>
    <row r="325" spans="3:10" x14ac:dyDescent="0.55000000000000004">
      <c r="C325" s="39"/>
      <c r="D325" s="39"/>
      <c r="E325" s="39"/>
      <c r="F325" s="39"/>
      <c r="G325" s="39"/>
      <c r="H325" s="39"/>
      <c r="I325" s="39"/>
      <c r="J325" s="39"/>
    </row>
    <row r="326" spans="3:10" x14ac:dyDescent="0.55000000000000004">
      <c r="C326" s="39"/>
      <c r="D326" s="39"/>
      <c r="E326" s="39"/>
      <c r="F326" s="39"/>
      <c r="G326" s="39"/>
      <c r="H326" s="39"/>
      <c r="I326" s="39"/>
      <c r="J326" s="39"/>
    </row>
    <row r="327" spans="3:10" x14ac:dyDescent="0.55000000000000004">
      <c r="C327" s="39"/>
      <c r="D327" s="39"/>
      <c r="E327" s="39"/>
      <c r="F327" s="39"/>
      <c r="G327" s="39"/>
      <c r="H327" s="39"/>
      <c r="I327" s="39"/>
      <c r="J327" s="39"/>
    </row>
    <row r="328" spans="3:10" x14ac:dyDescent="0.55000000000000004">
      <c r="C328" s="39"/>
      <c r="D328" s="39"/>
      <c r="E328" s="39"/>
      <c r="F328" s="39"/>
      <c r="G328" s="39"/>
      <c r="H328" s="39"/>
      <c r="I328" s="39"/>
      <c r="J328" s="39"/>
    </row>
    <row r="329" spans="3:10" x14ac:dyDescent="0.55000000000000004">
      <c r="C329" s="39"/>
      <c r="D329" s="39"/>
      <c r="E329" s="39"/>
      <c r="F329" s="39"/>
      <c r="G329" s="39"/>
      <c r="H329" s="39"/>
      <c r="I329" s="39"/>
      <c r="J329" s="39"/>
    </row>
    <row r="330" spans="3:10" x14ac:dyDescent="0.55000000000000004">
      <c r="C330" s="39"/>
      <c r="D330" s="39"/>
      <c r="E330" s="39"/>
      <c r="F330" s="39"/>
      <c r="G330" s="39"/>
      <c r="H330" s="39"/>
      <c r="I330" s="39"/>
      <c r="J330" s="39"/>
    </row>
    <row r="331" spans="3:10" x14ac:dyDescent="0.55000000000000004">
      <c r="C331" s="39"/>
      <c r="D331" s="39"/>
      <c r="E331" s="39"/>
      <c r="F331" s="39"/>
      <c r="G331" s="39"/>
      <c r="H331" s="39"/>
      <c r="I331" s="39"/>
      <c r="J331" s="39"/>
    </row>
    <row r="332" spans="3:10" x14ac:dyDescent="0.55000000000000004">
      <c r="C332" s="39"/>
      <c r="D332" s="39"/>
      <c r="E332" s="39"/>
      <c r="F332" s="39"/>
      <c r="G332" s="39"/>
      <c r="H332" s="39"/>
      <c r="I332" s="39"/>
      <c r="J332" s="39"/>
    </row>
    <row r="333" spans="3:10" x14ac:dyDescent="0.55000000000000004">
      <c r="C333" s="39"/>
      <c r="D333" s="39"/>
      <c r="E333" s="39"/>
      <c r="F333" s="39"/>
      <c r="G333" s="39"/>
      <c r="H333" s="39"/>
      <c r="I333" s="39"/>
      <c r="J333" s="39"/>
    </row>
    <row r="334" spans="3:10" x14ac:dyDescent="0.55000000000000004">
      <c r="C334" s="39"/>
      <c r="D334" s="39"/>
      <c r="E334" s="39"/>
      <c r="F334" s="39"/>
      <c r="G334" s="39"/>
      <c r="H334" s="39"/>
      <c r="I334" s="39"/>
      <c r="J334" s="39"/>
    </row>
    <row r="335" spans="3:10" x14ac:dyDescent="0.55000000000000004">
      <c r="C335" s="39"/>
      <c r="D335" s="39"/>
      <c r="E335" s="39"/>
      <c r="F335" s="39"/>
      <c r="G335" s="39"/>
      <c r="H335" s="39"/>
      <c r="I335" s="39"/>
      <c r="J335" s="39"/>
    </row>
    <row r="336" spans="3:10" x14ac:dyDescent="0.55000000000000004">
      <c r="C336" s="39"/>
      <c r="D336" s="39"/>
      <c r="E336" s="39"/>
      <c r="F336" s="39"/>
      <c r="G336" s="39"/>
      <c r="H336" s="39"/>
      <c r="I336" s="39"/>
      <c r="J336" s="39"/>
    </row>
    <row r="337" spans="3:10" x14ac:dyDescent="0.55000000000000004">
      <c r="C337" s="39"/>
      <c r="D337" s="39"/>
      <c r="E337" s="39"/>
      <c r="F337" s="39"/>
      <c r="G337" s="39"/>
      <c r="H337" s="39"/>
      <c r="I337" s="39"/>
      <c r="J337" s="39"/>
    </row>
    <row r="338" spans="3:10" x14ac:dyDescent="0.55000000000000004">
      <c r="C338" s="39"/>
      <c r="D338" s="39"/>
      <c r="E338" s="39"/>
      <c r="F338" s="39"/>
      <c r="G338" s="39"/>
      <c r="H338" s="39"/>
      <c r="I338" s="39"/>
      <c r="J338" s="39"/>
    </row>
    <row r="339" spans="3:10" x14ac:dyDescent="0.55000000000000004">
      <c r="C339" s="39"/>
      <c r="D339" s="39"/>
      <c r="E339" s="39"/>
      <c r="F339" s="39"/>
      <c r="G339" s="39"/>
      <c r="H339" s="39"/>
      <c r="I339" s="39"/>
      <c r="J339" s="39"/>
    </row>
    <row r="340" spans="3:10" x14ac:dyDescent="0.55000000000000004">
      <c r="C340" s="39"/>
      <c r="D340" s="39"/>
      <c r="E340" s="39"/>
      <c r="F340" s="39"/>
      <c r="G340" s="39"/>
      <c r="H340" s="39"/>
      <c r="I340" s="39"/>
      <c r="J340" s="39"/>
    </row>
    <row r="341" spans="3:10" x14ac:dyDescent="0.55000000000000004">
      <c r="C341" s="39"/>
      <c r="D341" s="39"/>
      <c r="E341" s="39"/>
      <c r="F341" s="39"/>
      <c r="G341" s="39"/>
      <c r="H341" s="39"/>
      <c r="I341" s="39"/>
      <c r="J341" s="39"/>
    </row>
    <row r="342" spans="3:10" x14ac:dyDescent="0.55000000000000004">
      <c r="C342" s="39"/>
      <c r="D342" s="39"/>
      <c r="E342" s="39"/>
      <c r="F342" s="39"/>
      <c r="G342" s="39"/>
      <c r="H342" s="39"/>
      <c r="I342" s="39"/>
      <c r="J342" s="39"/>
    </row>
    <row r="343" spans="3:10" x14ac:dyDescent="0.55000000000000004">
      <c r="C343" s="39"/>
      <c r="D343" s="39"/>
      <c r="E343" s="39"/>
      <c r="F343" s="39"/>
      <c r="G343" s="39"/>
      <c r="H343" s="39"/>
      <c r="I343" s="39"/>
      <c r="J343" s="39"/>
    </row>
    <row r="344" spans="3:10" x14ac:dyDescent="0.55000000000000004">
      <c r="C344" s="39"/>
      <c r="D344" s="39"/>
      <c r="E344" s="39"/>
      <c r="F344" s="39"/>
      <c r="G344" s="39"/>
      <c r="H344" s="39"/>
      <c r="I344" s="39"/>
      <c r="J344" s="39"/>
    </row>
    <row r="345" spans="3:10" x14ac:dyDescent="0.55000000000000004">
      <c r="C345" s="39"/>
      <c r="D345" s="39"/>
      <c r="E345" s="39"/>
      <c r="F345" s="39"/>
      <c r="G345" s="39"/>
      <c r="H345" s="39"/>
      <c r="I345" s="39"/>
      <c r="J345" s="39"/>
    </row>
    <row r="346" spans="3:10" x14ac:dyDescent="0.55000000000000004">
      <c r="C346" s="39"/>
      <c r="D346" s="39"/>
      <c r="E346" s="39"/>
      <c r="F346" s="39"/>
      <c r="G346" s="39"/>
      <c r="H346" s="39"/>
      <c r="I346" s="39"/>
      <c r="J346" s="39"/>
    </row>
    <row r="347" spans="3:10" x14ac:dyDescent="0.55000000000000004">
      <c r="C347" s="39"/>
      <c r="D347" s="39"/>
      <c r="E347" s="39"/>
      <c r="F347" s="39"/>
      <c r="G347" s="39"/>
      <c r="H347" s="39"/>
      <c r="I347" s="39"/>
      <c r="J347" s="39"/>
    </row>
    <row r="348" spans="3:10" x14ac:dyDescent="0.55000000000000004">
      <c r="C348" s="39"/>
      <c r="D348" s="39"/>
      <c r="E348" s="39"/>
      <c r="F348" s="39"/>
      <c r="G348" s="39"/>
      <c r="H348" s="39"/>
      <c r="I348" s="39"/>
      <c r="J348" s="39"/>
    </row>
    <row r="349" spans="3:10" x14ac:dyDescent="0.55000000000000004">
      <c r="C349" s="39"/>
      <c r="D349" s="39"/>
      <c r="E349" s="39"/>
      <c r="F349" s="39"/>
      <c r="G349" s="39"/>
      <c r="H349" s="39"/>
      <c r="I349" s="39"/>
      <c r="J349" s="39"/>
    </row>
    <row r="350" spans="3:10" x14ac:dyDescent="0.55000000000000004">
      <c r="C350" s="39"/>
      <c r="D350" s="39"/>
      <c r="E350" s="39"/>
      <c r="F350" s="39"/>
      <c r="G350" s="39"/>
      <c r="H350" s="39"/>
      <c r="I350" s="39"/>
      <c r="J350" s="39"/>
    </row>
    <row r="351" spans="3:10" x14ac:dyDescent="0.55000000000000004">
      <c r="C351" s="39"/>
      <c r="D351" s="39"/>
      <c r="E351" s="39"/>
      <c r="F351" s="39"/>
      <c r="G351" s="39"/>
      <c r="H351" s="39"/>
      <c r="I351" s="39"/>
      <c r="J351" s="39"/>
    </row>
    <row r="352" spans="3:10" x14ac:dyDescent="0.55000000000000004">
      <c r="C352" s="39"/>
      <c r="D352" s="39"/>
      <c r="E352" s="39"/>
      <c r="F352" s="39"/>
      <c r="G352" s="39"/>
      <c r="H352" s="39"/>
      <c r="I352" s="39"/>
      <c r="J352" s="39"/>
    </row>
    <row r="353" spans="3:10" x14ac:dyDescent="0.55000000000000004">
      <c r="C353" s="39"/>
      <c r="D353" s="39"/>
      <c r="E353" s="39"/>
      <c r="F353" s="39"/>
      <c r="G353" s="39"/>
      <c r="H353" s="39"/>
      <c r="I353" s="39"/>
      <c r="J353" s="39"/>
    </row>
    <row r="354" spans="3:10" x14ac:dyDescent="0.55000000000000004">
      <c r="C354" s="39"/>
      <c r="D354" s="39"/>
      <c r="E354" s="39"/>
      <c r="F354" s="39"/>
      <c r="G354" s="39"/>
      <c r="H354" s="39"/>
      <c r="I354" s="39"/>
      <c r="J354" s="39"/>
    </row>
    <row r="355" spans="3:10" x14ac:dyDescent="0.55000000000000004">
      <c r="C355" s="39"/>
      <c r="D355" s="39"/>
      <c r="E355" s="39"/>
      <c r="F355" s="39"/>
      <c r="G355" s="39"/>
      <c r="H355" s="39"/>
      <c r="I355" s="39"/>
      <c r="J355" s="39"/>
    </row>
    <row r="356" spans="3:10" x14ac:dyDescent="0.55000000000000004">
      <c r="C356" s="39"/>
      <c r="D356" s="39"/>
      <c r="E356" s="39"/>
      <c r="F356" s="39"/>
      <c r="G356" s="39"/>
      <c r="H356" s="39"/>
      <c r="I356" s="39"/>
      <c r="J356" s="39"/>
    </row>
    <row r="357" spans="3:10" x14ac:dyDescent="0.55000000000000004">
      <c r="C357" s="39"/>
      <c r="D357" s="39"/>
      <c r="E357" s="39"/>
      <c r="F357" s="39"/>
      <c r="G357" s="39"/>
      <c r="H357" s="39"/>
      <c r="I357" s="39"/>
      <c r="J357" s="39"/>
    </row>
    <row r="358" spans="3:10" x14ac:dyDescent="0.55000000000000004">
      <c r="C358" s="39"/>
      <c r="D358" s="39"/>
      <c r="E358" s="39"/>
      <c r="F358" s="39"/>
      <c r="G358" s="39"/>
      <c r="H358" s="39"/>
      <c r="I358" s="39"/>
      <c r="J358" s="39"/>
    </row>
    <row r="359" spans="3:10" x14ac:dyDescent="0.55000000000000004">
      <c r="C359" s="39"/>
      <c r="D359" s="39"/>
      <c r="E359" s="39"/>
      <c r="F359" s="39"/>
      <c r="G359" s="39"/>
      <c r="H359" s="39"/>
      <c r="I359" s="39"/>
      <c r="J359" s="39"/>
    </row>
    <row r="360" spans="3:10" x14ac:dyDescent="0.55000000000000004">
      <c r="C360" s="39"/>
      <c r="D360" s="39"/>
      <c r="E360" s="39"/>
      <c r="F360" s="39"/>
      <c r="G360" s="39"/>
      <c r="H360" s="39"/>
      <c r="I360" s="39"/>
      <c r="J360" s="39"/>
    </row>
    <row r="361" spans="3:10" x14ac:dyDescent="0.55000000000000004">
      <c r="C361" s="39"/>
      <c r="D361" s="39"/>
      <c r="E361" s="39"/>
      <c r="F361" s="39"/>
      <c r="G361" s="39"/>
      <c r="H361" s="39"/>
      <c r="I361" s="39"/>
      <c r="J361" s="39"/>
    </row>
    <row r="362" spans="3:10" x14ac:dyDescent="0.55000000000000004">
      <c r="C362" s="39"/>
      <c r="D362" s="39"/>
      <c r="E362" s="39"/>
      <c r="F362" s="39"/>
      <c r="G362" s="39"/>
      <c r="H362" s="39"/>
      <c r="I362" s="39"/>
      <c r="J362" s="39"/>
    </row>
    <row r="363" spans="3:10" x14ac:dyDescent="0.55000000000000004">
      <c r="C363" s="39"/>
      <c r="D363" s="39"/>
      <c r="E363" s="39"/>
      <c r="F363" s="39"/>
      <c r="G363" s="39"/>
      <c r="H363" s="39"/>
      <c r="I363" s="39"/>
      <c r="J363" s="39"/>
    </row>
    <row r="364" spans="3:10" x14ac:dyDescent="0.55000000000000004">
      <c r="C364" s="39"/>
      <c r="D364" s="39"/>
      <c r="E364" s="39"/>
      <c r="F364" s="39"/>
      <c r="G364" s="39"/>
      <c r="H364" s="39"/>
      <c r="I364" s="39"/>
      <c r="J364" s="39"/>
    </row>
    <row r="365" spans="3:10" x14ac:dyDescent="0.55000000000000004">
      <c r="C365" s="39"/>
      <c r="D365" s="39"/>
      <c r="E365" s="39"/>
      <c r="F365" s="39"/>
      <c r="G365" s="39"/>
      <c r="H365" s="39"/>
      <c r="I365" s="39"/>
      <c r="J365" s="39"/>
    </row>
    <row r="366" spans="3:10" x14ac:dyDescent="0.55000000000000004">
      <c r="C366" s="39"/>
      <c r="D366" s="39"/>
      <c r="E366" s="39"/>
      <c r="F366" s="39"/>
      <c r="G366" s="39"/>
      <c r="H366" s="39"/>
      <c r="I366" s="39"/>
      <c r="J366" s="39"/>
    </row>
    <row r="367" spans="3:10" x14ac:dyDescent="0.55000000000000004">
      <c r="C367" s="39"/>
      <c r="D367" s="39"/>
      <c r="E367" s="39"/>
      <c r="F367" s="39"/>
      <c r="G367" s="39"/>
      <c r="H367" s="39"/>
      <c r="I367" s="39"/>
      <c r="J367" s="39"/>
    </row>
    <row r="368" spans="3:10" x14ac:dyDescent="0.55000000000000004">
      <c r="C368" s="39"/>
      <c r="D368" s="39"/>
      <c r="E368" s="39"/>
      <c r="F368" s="39"/>
      <c r="G368" s="39"/>
      <c r="H368" s="39"/>
      <c r="I368" s="39"/>
      <c r="J368" s="39"/>
    </row>
    <row r="369" spans="3:10" x14ac:dyDescent="0.55000000000000004">
      <c r="C369" s="39"/>
      <c r="D369" s="39"/>
      <c r="E369" s="39"/>
      <c r="F369" s="39"/>
      <c r="G369" s="39"/>
      <c r="H369" s="39"/>
      <c r="I369" s="39"/>
      <c r="J369" s="39"/>
    </row>
    <row r="370" spans="3:10" x14ac:dyDescent="0.55000000000000004">
      <c r="C370" s="39"/>
      <c r="D370" s="39"/>
      <c r="E370" s="39"/>
      <c r="F370" s="39"/>
      <c r="G370" s="39"/>
      <c r="H370" s="39"/>
      <c r="I370" s="39"/>
      <c r="J370" s="39"/>
    </row>
    <row r="371" spans="3:10" x14ac:dyDescent="0.55000000000000004">
      <c r="C371" s="39"/>
      <c r="D371" s="39"/>
      <c r="E371" s="39"/>
      <c r="F371" s="39"/>
      <c r="G371" s="39"/>
      <c r="H371" s="39"/>
      <c r="I371" s="39"/>
      <c r="J371" s="39"/>
    </row>
    <row r="372" spans="3:10" x14ac:dyDescent="0.55000000000000004">
      <c r="C372" s="39"/>
      <c r="D372" s="39"/>
      <c r="E372" s="39"/>
      <c r="F372" s="39"/>
      <c r="G372" s="39"/>
      <c r="H372" s="39"/>
      <c r="I372" s="39"/>
      <c r="J372" s="39"/>
    </row>
    <row r="373" spans="3:10" x14ac:dyDescent="0.55000000000000004">
      <c r="C373" s="39"/>
      <c r="D373" s="39"/>
      <c r="E373" s="39"/>
      <c r="F373" s="39"/>
      <c r="G373" s="39"/>
      <c r="H373" s="39"/>
      <c r="I373" s="39"/>
      <c r="J373" s="39"/>
    </row>
    <row r="374" spans="3:10" x14ac:dyDescent="0.55000000000000004">
      <c r="C374" s="39"/>
      <c r="D374" s="39"/>
      <c r="E374" s="39"/>
      <c r="F374" s="39"/>
      <c r="G374" s="39"/>
      <c r="H374" s="39"/>
      <c r="I374" s="39"/>
      <c r="J374" s="39"/>
    </row>
    <row r="375" spans="3:10" x14ac:dyDescent="0.55000000000000004">
      <c r="C375" s="39"/>
      <c r="D375" s="39"/>
      <c r="E375" s="39"/>
      <c r="F375" s="39"/>
      <c r="G375" s="39"/>
      <c r="H375" s="39"/>
      <c r="I375" s="39"/>
      <c r="J375" s="39"/>
    </row>
    <row r="376" spans="3:10" x14ac:dyDescent="0.55000000000000004">
      <c r="C376" s="39"/>
      <c r="D376" s="39"/>
      <c r="E376" s="39"/>
      <c r="F376" s="39"/>
      <c r="G376" s="39"/>
      <c r="H376" s="39"/>
      <c r="I376" s="39"/>
      <c r="J376" s="39"/>
    </row>
    <row r="377" spans="3:10" x14ac:dyDescent="0.55000000000000004">
      <c r="C377" s="39"/>
      <c r="D377" s="39"/>
      <c r="E377" s="39"/>
      <c r="F377" s="39"/>
      <c r="G377" s="39"/>
      <c r="H377" s="39"/>
      <c r="I377" s="39"/>
      <c r="J377" s="39"/>
    </row>
    <row r="378" spans="3:10" x14ac:dyDescent="0.55000000000000004">
      <c r="C378" s="39"/>
      <c r="D378" s="39"/>
      <c r="E378" s="39"/>
      <c r="F378" s="39"/>
      <c r="G378" s="39"/>
      <c r="H378" s="39"/>
      <c r="I378" s="39"/>
      <c r="J378" s="39"/>
    </row>
    <row r="379" spans="3:10" x14ac:dyDescent="0.55000000000000004">
      <c r="C379" s="39"/>
      <c r="D379" s="39"/>
      <c r="E379" s="39"/>
      <c r="F379" s="39"/>
      <c r="G379" s="39"/>
      <c r="H379" s="39"/>
      <c r="I379" s="39"/>
      <c r="J379" s="39"/>
    </row>
    <row r="380" spans="3:10" x14ac:dyDescent="0.55000000000000004">
      <c r="C380" s="39"/>
      <c r="D380" s="39"/>
      <c r="E380" s="39"/>
      <c r="F380" s="39"/>
      <c r="G380" s="39"/>
      <c r="H380" s="39"/>
      <c r="I380" s="39"/>
      <c r="J380" s="39"/>
    </row>
    <row r="381" spans="3:10" x14ac:dyDescent="0.55000000000000004">
      <c r="C381" s="39"/>
      <c r="D381" s="39"/>
      <c r="E381" s="39"/>
      <c r="F381" s="39"/>
      <c r="G381" s="39"/>
      <c r="H381" s="39"/>
      <c r="I381" s="39"/>
      <c r="J381" s="39"/>
    </row>
    <row r="382" spans="3:10" x14ac:dyDescent="0.55000000000000004">
      <c r="C382" s="39"/>
      <c r="D382" s="39"/>
      <c r="E382" s="39"/>
      <c r="F382" s="39"/>
      <c r="G382" s="39"/>
      <c r="H382" s="39"/>
      <c r="I382" s="39"/>
      <c r="J382" s="39"/>
    </row>
    <row r="383" spans="3:10" x14ac:dyDescent="0.55000000000000004">
      <c r="C383" s="39"/>
      <c r="D383" s="39"/>
      <c r="E383" s="39"/>
      <c r="F383" s="39"/>
      <c r="G383" s="39"/>
      <c r="H383" s="39"/>
      <c r="I383" s="39"/>
      <c r="J383" s="39"/>
    </row>
    <row r="384" spans="3:10" x14ac:dyDescent="0.55000000000000004">
      <c r="C384" s="39"/>
      <c r="D384" s="39"/>
      <c r="E384" s="39"/>
      <c r="F384" s="39"/>
      <c r="G384" s="39"/>
      <c r="H384" s="39"/>
      <c r="I384" s="39"/>
      <c r="J384" s="39"/>
    </row>
    <row r="385" spans="3:10" x14ac:dyDescent="0.55000000000000004">
      <c r="C385" s="39"/>
      <c r="D385" s="39"/>
      <c r="E385" s="39"/>
      <c r="F385" s="39"/>
      <c r="G385" s="39"/>
      <c r="H385" s="39"/>
      <c r="I385" s="39"/>
      <c r="J385" s="39"/>
    </row>
    <row r="386" spans="3:10" x14ac:dyDescent="0.55000000000000004">
      <c r="C386" s="39"/>
      <c r="D386" s="39"/>
      <c r="E386" s="39"/>
      <c r="F386" s="39"/>
      <c r="G386" s="39"/>
      <c r="H386" s="39"/>
      <c r="I386" s="39"/>
      <c r="J386" s="39"/>
    </row>
    <row r="387" spans="3:10" x14ac:dyDescent="0.55000000000000004">
      <c r="C387" s="39"/>
      <c r="D387" s="39"/>
      <c r="E387" s="39"/>
      <c r="F387" s="39"/>
      <c r="G387" s="39"/>
      <c r="H387" s="39"/>
      <c r="I387" s="39"/>
      <c r="J387" s="39"/>
    </row>
    <row r="388" spans="3:10" x14ac:dyDescent="0.55000000000000004">
      <c r="C388" s="39"/>
      <c r="D388" s="39"/>
      <c r="E388" s="39"/>
      <c r="F388" s="39"/>
      <c r="G388" s="39"/>
      <c r="H388" s="39"/>
      <c r="I388" s="39"/>
      <c r="J388" s="39"/>
    </row>
    <row r="389" spans="3:10" x14ac:dyDescent="0.55000000000000004">
      <c r="C389" s="39"/>
      <c r="D389" s="39"/>
      <c r="E389" s="39"/>
      <c r="F389" s="39"/>
      <c r="G389" s="39"/>
      <c r="H389" s="39"/>
      <c r="I389" s="39"/>
      <c r="J389" s="39"/>
    </row>
    <row r="390" spans="3:10" x14ac:dyDescent="0.55000000000000004">
      <c r="C390" s="39"/>
      <c r="D390" s="39"/>
      <c r="E390" s="39"/>
      <c r="F390" s="39"/>
      <c r="G390" s="39"/>
      <c r="H390" s="39"/>
      <c r="I390" s="39"/>
      <c r="J390" s="39"/>
    </row>
    <row r="391" spans="3:10" x14ac:dyDescent="0.55000000000000004">
      <c r="C391" s="39"/>
      <c r="D391" s="39"/>
      <c r="E391" s="39"/>
      <c r="F391" s="39"/>
      <c r="G391" s="39"/>
      <c r="H391" s="39"/>
      <c r="I391" s="39"/>
      <c r="J391" s="39"/>
    </row>
    <row r="392" spans="3:10" x14ac:dyDescent="0.55000000000000004">
      <c r="C392" s="39"/>
      <c r="D392" s="39"/>
      <c r="E392" s="39"/>
      <c r="F392" s="39"/>
      <c r="G392" s="39"/>
      <c r="H392" s="39"/>
      <c r="I392" s="39"/>
      <c r="J392" s="39"/>
    </row>
    <row r="393" spans="3:10" x14ac:dyDescent="0.55000000000000004">
      <c r="C393" s="39"/>
      <c r="D393" s="39"/>
      <c r="E393" s="39"/>
      <c r="F393" s="39"/>
      <c r="G393" s="39"/>
      <c r="H393" s="39"/>
      <c r="I393" s="39"/>
      <c r="J393" s="39"/>
    </row>
    <row r="394" spans="3:10" x14ac:dyDescent="0.55000000000000004">
      <c r="C394" s="39"/>
      <c r="D394" s="39"/>
      <c r="E394" s="39"/>
      <c r="F394" s="39"/>
      <c r="G394" s="39"/>
      <c r="H394" s="39"/>
      <c r="I394" s="39"/>
      <c r="J394" s="39"/>
    </row>
    <row r="395" spans="3:10" x14ac:dyDescent="0.55000000000000004">
      <c r="C395" s="39"/>
      <c r="D395" s="39"/>
      <c r="E395" s="39"/>
      <c r="F395" s="39"/>
      <c r="G395" s="39"/>
      <c r="H395" s="39"/>
      <c r="I395" s="39"/>
      <c r="J395" s="39"/>
    </row>
    <row r="396" spans="3:10" x14ac:dyDescent="0.55000000000000004">
      <c r="C396" s="39"/>
      <c r="D396" s="39"/>
      <c r="E396" s="39"/>
      <c r="F396" s="39"/>
      <c r="G396" s="39"/>
      <c r="H396" s="39"/>
      <c r="I396" s="39"/>
      <c r="J396" s="39"/>
    </row>
    <row r="397" spans="3:10" x14ac:dyDescent="0.55000000000000004">
      <c r="C397" s="39"/>
      <c r="D397" s="39"/>
      <c r="E397" s="39"/>
      <c r="F397" s="39"/>
      <c r="G397" s="39"/>
      <c r="H397" s="39"/>
      <c r="I397" s="39"/>
      <c r="J397" s="39"/>
    </row>
    <row r="398" spans="3:10" x14ac:dyDescent="0.55000000000000004">
      <c r="C398" s="39"/>
      <c r="D398" s="39"/>
      <c r="E398" s="39"/>
      <c r="F398" s="39"/>
      <c r="G398" s="39"/>
      <c r="H398" s="39"/>
      <c r="I398" s="39"/>
      <c r="J398" s="39"/>
    </row>
    <row r="399" spans="3:10" x14ac:dyDescent="0.55000000000000004">
      <c r="C399" s="39"/>
      <c r="D399" s="39"/>
      <c r="E399" s="39"/>
      <c r="F399" s="39"/>
      <c r="G399" s="39"/>
      <c r="H399" s="39"/>
      <c r="I399" s="39"/>
      <c r="J399" s="39"/>
    </row>
    <row r="400" spans="3:10" x14ac:dyDescent="0.55000000000000004">
      <c r="C400" s="39"/>
      <c r="D400" s="39"/>
      <c r="E400" s="39"/>
      <c r="F400" s="39"/>
      <c r="G400" s="39"/>
      <c r="H400" s="39"/>
      <c r="I400" s="39"/>
      <c r="J400" s="39"/>
    </row>
    <row r="401" spans="3:10" x14ac:dyDescent="0.55000000000000004">
      <c r="C401" s="39"/>
      <c r="D401" s="39"/>
      <c r="E401" s="39"/>
      <c r="F401" s="39"/>
      <c r="G401" s="39"/>
      <c r="H401" s="39"/>
      <c r="I401" s="39"/>
      <c r="J401" s="39"/>
    </row>
    <row r="402" spans="3:10" x14ac:dyDescent="0.55000000000000004">
      <c r="C402" s="39"/>
      <c r="D402" s="39"/>
      <c r="E402" s="39"/>
      <c r="F402" s="39"/>
      <c r="G402" s="39"/>
      <c r="H402" s="39"/>
      <c r="I402" s="39"/>
      <c r="J402" s="39"/>
    </row>
    <row r="403" spans="3:10" x14ac:dyDescent="0.55000000000000004">
      <c r="C403" s="39"/>
      <c r="D403" s="39"/>
      <c r="E403" s="39"/>
      <c r="F403" s="39"/>
      <c r="G403" s="39"/>
      <c r="H403" s="39"/>
      <c r="I403" s="39"/>
      <c r="J403" s="39"/>
    </row>
    <row r="404" spans="3:10" x14ac:dyDescent="0.55000000000000004">
      <c r="C404" s="39"/>
      <c r="D404" s="39"/>
      <c r="E404" s="39"/>
      <c r="F404" s="39"/>
      <c r="G404" s="39"/>
      <c r="H404" s="39"/>
      <c r="I404" s="39"/>
      <c r="J404" s="39"/>
    </row>
    <row r="405" spans="3:10" x14ac:dyDescent="0.55000000000000004">
      <c r="C405" s="39"/>
      <c r="D405" s="39"/>
      <c r="E405" s="39"/>
      <c r="F405" s="39"/>
      <c r="G405" s="39"/>
      <c r="H405" s="39"/>
      <c r="I405" s="39"/>
      <c r="J405" s="39"/>
    </row>
    <row r="406" spans="3:10" x14ac:dyDescent="0.55000000000000004">
      <c r="C406" s="39"/>
      <c r="D406" s="39"/>
      <c r="E406" s="39"/>
      <c r="F406" s="39"/>
      <c r="G406" s="39"/>
      <c r="H406" s="39"/>
      <c r="I406" s="39"/>
      <c r="J406" s="39"/>
    </row>
    <row r="407" spans="3:10" x14ac:dyDescent="0.55000000000000004">
      <c r="C407" s="39"/>
      <c r="D407" s="39"/>
      <c r="E407" s="39"/>
      <c r="F407" s="39"/>
      <c r="G407" s="39"/>
      <c r="H407" s="39"/>
      <c r="I407" s="39"/>
      <c r="J407" s="39"/>
    </row>
    <row r="408" spans="3:10" x14ac:dyDescent="0.55000000000000004">
      <c r="C408" s="39"/>
      <c r="D408" s="39"/>
      <c r="E408" s="39"/>
      <c r="F408" s="39"/>
      <c r="G408" s="39"/>
      <c r="H408" s="39"/>
      <c r="I408" s="39"/>
      <c r="J408" s="39"/>
    </row>
    <row r="409" spans="3:10" x14ac:dyDescent="0.55000000000000004">
      <c r="C409" s="39"/>
      <c r="D409" s="39"/>
      <c r="E409" s="39"/>
      <c r="F409" s="39"/>
      <c r="G409" s="39"/>
      <c r="H409" s="39"/>
      <c r="I409" s="39"/>
      <c r="J409" s="39"/>
    </row>
    <row r="410" spans="3:10" x14ac:dyDescent="0.55000000000000004">
      <c r="C410" s="39"/>
      <c r="D410" s="39"/>
      <c r="E410" s="39"/>
      <c r="F410" s="39"/>
      <c r="G410" s="39"/>
      <c r="H410" s="39"/>
      <c r="I410" s="39"/>
      <c r="J410" s="39"/>
    </row>
    <row r="411" spans="3:10" x14ac:dyDescent="0.55000000000000004">
      <c r="C411" s="39"/>
      <c r="D411" s="39"/>
      <c r="E411" s="39"/>
      <c r="F411" s="39"/>
      <c r="G411" s="39"/>
      <c r="H411" s="39"/>
      <c r="I411" s="39"/>
      <c r="J411" s="39"/>
    </row>
    <row r="412" spans="3:10" x14ac:dyDescent="0.55000000000000004">
      <c r="C412" s="39"/>
      <c r="D412" s="39"/>
      <c r="E412" s="39"/>
      <c r="F412" s="39"/>
      <c r="G412" s="39"/>
      <c r="H412" s="39"/>
      <c r="I412" s="39"/>
      <c r="J412" s="39"/>
    </row>
    <row r="413" spans="3:10" x14ac:dyDescent="0.55000000000000004">
      <c r="C413" s="39"/>
      <c r="D413" s="39"/>
      <c r="E413" s="39"/>
      <c r="F413" s="39"/>
      <c r="G413" s="39"/>
      <c r="H413" s="39"/>
      <c r="I413" s="39"/>
      <c r="J413" s="39"/>
    </row>
    <row r="414" spans="3:10" x14ac:dyDescent="0.55000000000000004">
      <c r="C414" s="39"/>
      <c r="D414" s="39"/>
      <c r="E414" s="39"/>
      <c r="F414" s="39"/>
      <c r="G414" s="39"/>
      <c r="H414" s="39"/>
      <c r="I414" s="39"/>
      <c r="J414" s="39"/>
    </row>
    <row r="415" spans="3:10" x14ac:dyDescent="0.55000000000000004">
      <c r="C415" s="39"/>
      <c r="D415" s="39"/>
      <c r="E415" s="39"/>
      <c r="F415" s="39"/>
      <c r="G415" s="39"/>
      <c r="H415" s="39"/>
      <c r="I415" s="39"/>
      <c r="J415" s="39"/>
    </row>
    <row r="416" spans="3:10" x14ac:dyDescent="0.55000000000000004">
      <c r="C416" s="39"/>
      <c r="D416" s="39"/>
      <c r="E416" s="39"/>
      <c r="F416" s="39"/>
      <c r="G416" s="39"/>
      <c r="H416" s="39"/>
      <c r="I416" s="39"/>
      <c r="J416" s="39"/>
    </row>
    <row r="417" spans="3:10" x14ac:dyDescent="0.55000000000000004">
      <c r="C417" s="39"/>
      <c r="D417" s="39"/>
      <c r="E417" s="39"/>
      <c r="F417" s="39"/>
      <c r="G417" s="39"/>
      <c r="H417" s="39"/>
      <c r="I417" s="39"/>
      <c r="J417" s="39"/>
    </row>
    <row r="418" spans="3:10" x14ac:dyDescent="0.55000000000000004">
      <c r="C418" s="39"/>
      <c r="D418" s="39"/>
      <c r="E418" s="39"/>
      <c r="F418" s="39"/>
      <c r="G418" s="39"/>
      <c r="H418" s="39"/>
      <c r="I418" s="39"/>
      <c r="J418" s="39"/>
    </row>
    <row r="419" spans="3:10" x14ac:dyDescent="0.55000000000000004">
      <c r="C419" s="39"/>
      <c r="D419" s="39"/>
      <c r="E419" s="39"/>
      <c r="F419" s="39"/>
      <c r="G419" s="39"/>
      <c r="H419" s="39"/>
      <c r="I419" s="39"/>
      <c r="J419" s="39"/>
    </row>
    <row r="420" spans="3:10" x14ac:dyDescent="0.55000000000000004">
      <c r="C420" s="39"/>
      <c r="D420" s="39"/>
      <c r="E420" s="39"/>
      <c r="F420" s="39"/>
      <c r="G420" s="39"/>
      <c r="H420" s="39"/>
      <c r="I420" s="39"/>
      <c r="J420" s="39"/>
    </row>
    <row r="421" spans="3:10" x14ac:dyDescent="0.55000000000000004">
      <c r="C421" s="39"/>
      <c r="D421" s="39"/>
      <c r="E421" s="39"/>
      <c r="F421" s="39"/>
      <c r="G421" s="39"/>
      <c r="H421" s="39"/>
      <c r="I421" s="39"/>
      <c r="J421" s="39"/>
    </row>
    <row r="422" spans="3:10" x14ac:dyDescent="0.55000000000000004">
      <c r="C422" s="39"/>
      <c r="D422" s="39"/>
      <c r="E422" s="39"/>
      <c r="F422" s="39"/>
      <c r="G422" s="39"/>
      <c r="H422" s="39"/>
      <c r="I422" s="39"/>
      <c r="J422" s="39"/>
    </row>
    <row r="423" spans="3:10" x14ac:dyDescent="0.55000000000000004">
      <c r="C423" s="39"/>
      <c r="D423" s="39"/>
      <c r="E423" s="39"/>
      <c r="F423" s="39"/>
      <c r="G423" s="39"/>
      <c r="H423" s="39"/>
      <c r="I423" s="39"/>
      <c r="J423" s="39"/>
    </row>
    <row r="424" spans="3:10" x14ac:dyDescent="0.55000000000000004">
      <c r="C424" s="39"/>
      <c r="D424" s="39"/>
      <c r="E424" s="39"/>
      <c r="F424" s="39"/>
      <c r="G424" s="39"/>
      <c r="H424" s="39"/>
      <c r="I424" s="39"/>
      <c r="J424" s="39"/>
    </row>
    <row r="425" spans="3:10" x14ac:dyDescent="0.55000000000000004">
      <c r="C425" s="39"/>
      <c r="D425" s="39"/>
      <c r="E425" s="39"/>
      <c r="F425" s="39"/>
      <c r="G425" s="39"/>
      <c r="H425" s="39"/>
      <c r="I425" s="39"/>
      <c r="J425" s="39"/>
    </row>
    <row r="426" spans="3:10" x14ac:dyDescent="0.55000000000000004">
      <c r="C426" s="39"/>
      <c r="D426" s="39"/>
      <c r="E426" s="39"/>
      <c r="F426" s="39"/>
      <c r="G426" s="39"/>
      <c r="H426" s="39"/>
      <c r="I426" s="39"/>
      <c r="J426" s="39"/>
    </row>
    <row r="427" spans="3:10" x14ac:dyDescent="0.55000000000000004">
      <c r="C427" s="39"/>
      <c r="D427" s="39"/>
      <c r="E427" s="39"/>
      <c r="F427" s="39"/>
      <c r="G427" s="39"/>
      <c r="H427" s="39"/>
      <c r="I427" s="39"/>
      <c r="J427" s="39"/>
    </row>
    <row r="428" spans="3:10" x14ac:dyDescent="0.55000000000000004">
      <c r="C428" s="39"/>
      <c r="D428" s="39"/>
      <c r="E428" s="39"/>
      <c r="F428" s="39"/>
      <c r="G428" s="39"/>
      <c r="H428" s="39"/>
      <c r="I428" s="39"/>
      <c r="J428" s="39"/>
    </row>
    <row r="429" spans="3:10" x14ac:dyDescent="0.55000000000000004">
      <c r="C429" s="39"/>
      <c r="D429" s="39"/>
      <c r="E429" s="39"/>
      <c r="F429" s="39"/>
      <c r="G429" s="39"/>
      <c r="H429" s="39"/>
      <c r="I429" s="39"/>
      <c r="J429" s="39"/>
    </row>
    <row r="430" spans="3:10" x14ac:dyDescent="0.55000000000000004">
      <c r="C430" s="39"/>
      <c r="D430" s="39"/>
      <c r="E430" s="39"/>
      <c r="F430" s="39"/>
      <c r="G430" s="39"/>
      <c r="H430" s="39"/>
      <c r="I430" s="39"/>
      <c r="J430" s="39"/>
    </row>
    <row r="431" spans="3:10" x14ac:dyDescent="0.55000000000000004">
      <c r="C431" s="39"/>
      <c r="D431" s="39"/>
      <c r="E431" s="39"/>
      <c r="F431" s="39"/>
      <c r="G431" s="39"/>
      <c r="H431" s="39"/>
      <c r="I431" s="39"/>
      <c r="J431" s="39"/>
    </row>
    <row r="432" spans="3:10" x14ac:dyDescent="0.55000000000000004">
      <c r="C432" s="39"/>
      <c r="D432" s="39"/>
      <c r="E432" s="39"/>
      <c r="F432" s="39"/>
      <c r="G432" s="39"/>
      <c r="H432" s="39"/>
      <c r="I432" s="39"/>
      <c r="J432" s="39"/>
    </row>
    <row r="433" spans="3:10" x14ac:dyDescent="0.55000000000000004">
      <c r="C433" s="39"/>
      <c r="D433" s="39"/>
      <c r="E433" s="39"/>
      <c r="F433" s="39"/>
      <c r="G433" s="39"/>
      <c r="H433" s="39"/>
      <c r="I433" s="39"/>
      <c r="J433" s="39"/>
    </row>
    <row r="434" spans="3:10" x14ac:dyDescent="0.55000000000000004">
      <c r="C434" s="39"/>
      <c r="D434" s="39"/>
      <c r="E434" s="39"/>
      <c r="F434" s="39"/>
      <c r="G434" s="39"/>
      <c r="H434" s="39"/>
      <c r="I434" s="39"/>
      <c r="J434" s="39"/>
    </row>
    <row r="435" spans="3:10" x14ac:dyDescent="0.55000000000000004">
      <c r="C435" s="39"/>
      <c r="D435" s="39"/>
      <c r="E435" s="39"/>
      <c r="F435" s="39"/>
      <c r="G435" s="39"/>
      <c r="H435" s="39"/>
      <c r="I435" s="39"/>
      <c r="J435" s="39"/>
    </row>
    <row r="436" spans="3:10" x14ac:dyDescent="0.55000000000000004">
      <c r="C436" s="39"/>
      <c r="D436" s="39"/>
      <c r="E436" s="39"/>
      <c r="F436" s="39"/>
      <c r="G436" s="39"/>
      <c r="H436" s="39"/>
      <c r="I436" s="39"/>
      <c r="J436" s="39"/>
    </row>
    <row r="437" spans="3:10" x14ac:dyDescent="0.55000000000000004">
      <c r="C437" s="39"/>
      <c r="D437" s="39"/>
      <c r="E437" s="39"/>
      <c r="F437" s="39"/>
      <c r="G437" s="39"/>
      <c r="H437" s="39"/>
      <c r="I437" s="39"/>
      <c r="J437" s="39"/>
    </row>
    <row r="438" spans="3:10" x14ac:dyDescent="0.55000000000000004">
      <c r="C438" s="39"/>
      <c r="D438" s="39"/>
      <c r="E438" s="39"/>
      <c r="F438" s="39"/>
      <c r="G438" s="39"/>
      <c r="H438" s="39"/>
      <c r="I438" s="39"/>
      <c r="J438" s="39"/>
    </row>
    <row r="439" spans="3:10" x14ac:dyDescent="0.55000000000000004">
      <c r="C439" s="39"/>
      <c r="D439" s="39"/>
      <c r="E439" s="39"/>
      <c r="F439" s="39"/>
      <c r="G439" s="39"/>
      <c r="H439" s="39"/>
      <c r="I439" s="39"/>
      <c r="J439" s="39"/>
    </row>
    <row r="440" spans="3:10" x14ac:dyDescent="0.55000000000000004">
      <c r="C440" s="39"/>
      <c r="D440" s="39"/>
      <c r="E440" s="39"/>
      <c r="F440" s="39"/>
      <c r="G440" s="39"/>
      <c r="H440" s="39"/>
      <c r="I440" s="39"/>
      <c r="J440" s="39"/>
    </row>
    <row r="441" spans="3:10" x14ac:dyDescent="0.55000000000000004">
      <c r="C441" s="39"/>
      <c r="D441" s="39"/>
      <c r="E441" s="39"/>
      <c r="F441" s="39"/>
      <c r="G441" s="39"/>
      <c r="H441" s="39"/>
      <c r="I441" s="39"/>
      <c r="J441" s="39"/>
    </row>
    <row r="442" spans="3:10" x14ac:dyDescent="0.55000000000000004">
      <c r="C442" s="39"/>
      <c r="D442" s="39"/>
      <c r="E442" s="39"/>
      <c r="F442" s="39"/>
      <c r="G442" s="39"/>
      <c r="H442" s="39"/>
      <c r="I442" s="39"/>
      <c r="J442" s="39"/>
    </row>
    <row r="443" spans="3:10" x14ac:dyDescent="0.55000000000000004">
      <c r="C443" s="39"/>
      <c r="D443" s="39"/>
      <c r="E443" s="39"/>
      <c r="F443" s="39"/>
      <c r="G443" s="39"/>
      <c r="H443" s="39"/>
      <c r="I443" s="39"/>
      <c r="J443" s="39"/>
    </row>
    <row r="444" spans="3:10" x14ac:dyDescent="0.55000000000000004">
      <c r="C444" s="39"/>
      <c r="D444" s="39"/>
      <c r="E444" s="39"/>
      <c r="F444" s="39"/>
      <c r="G444" s="39"/>
      <c r="H444" s="39"/>
      <c r="I444" s="39"/>
      <c r="J444" s="39"/>
    </row>
    <row r="445" spans="3:10" x14ac:dyDescent="0.55000000000000004">
      <c r="C445" s="39"/>
      <c r="D445" s="39"/>
      <c r="E445" s="39"/>
      <c r="F445" s="39"/>
      <c r="G445" s="39"/>
      <c r="H445" s="39"/>
      <c r="I445" s="39"/>
      <c r="J445" s="39"/>
    </row>
    <row r="446" spans="3:10" x14ac:dyDescent="0.55000000000000004">
      <c r="C446" s="39"/>
      <c r="D446" s="39"/>
      <c r="E446" s="39"/>
      <c r="F446" s="39"/>
      <c r="G446" s="39"/>
      <c r="H446" s="39"/>
      <c r="I446" s="39"/>
      <c r="J446" s="39"/>
    </row>
    <row r="447" spans="3:10" x14ac:dyDescent="0.55000000000000004">
      <c r="C447" s="39"/>
      <c r="D447" s="39"/>
      <c r="E447" s="39"/>
      <c r="F447" s="39"/>
      <c r="G447" s="39"/>
      <c r="H447" s="39"/>
      <c r="I447" s="39"/>
      <c r="J447" s="39"/>
    </row>
    <row r="448" spans="3:10" x14ac:dyDescent="0.55000000000000004">
      <c r="C448" s="39"/>
      <c r="D448" s="39"/>
      <c r="E448" s="39"/>
      <c r="F448" s="39"/>
      <c r="G448" s="39"/>
      <c r="H448" s="39"/>
      <c r="I448" s="39"/>
      <c r="J448" s="39"/>
    </row>
    <row r="449" spans="3:10" x14ac:dyDescent="0.55000000000000004">
      <c r="C449" s="39"/>
      <c r="D449" s="39"/>
      <c r="E449" s="39"/>
      <c r="F449" s="39"/>
      <c r="G449" s="39"/>
      <c r="H449" s="39"/>
      <c r="I449" s="39"/>
      <c r="J449" s="39"/>
    </row>
    <row r="450" spans="3:10" x14ac:dyDescent="0.55000000000000004">
      <c r="C450" s="39"/>
      <c r="D450" s="39"/>
      <c r="E450" s="39"/>
      <c r="F450" s="39"/>
      <c r="G450" s="39"/>
      <c r="H450" s="39"/>
      <c r="I450" s="39"/>
      <c r="J450" s="39"/>
    </row>
    <row r="451" spans="3:10" x14ac:dyDescent="0.55000000000000004">
      <c r="C451" s="39"/>
      <c r="D451" s="39"/>
      <c r="E451" s="39"/>
      <c r="F451" s="39"/>
      <c r="G451" s="39"/>
      <c r="H451" s="39"/>
      <c r="I451" s="39"/>
      <c r="J451" s="39"/>
    </row>
    <row r="452" spans="3:10" x14ac:dyDescent="0.55000000000000004">
      <c r="C452" s="39"/>
      <c r="D452" s="39"/>
      <c r="E452" s="39"/>
      <c r="F452" s="39"/>
      <c r="G452" s="39"/>
      <c r="H452" s="39"/>
      <c r="I452" s="39"/>
      <c r="J452" s="39"/>
    </row>
    <row r="453" spans="3:10" x14ac:dyDescent="0.55000000000000004">
      <c r="C453" s="39"/>
      <c r="D453" s="39"/>
      <c r="E453" s="39"/>
      <c r="F453" s="39"/>
      <c r="G453" s="39"/>
      <c r="H453" s="39"/>
      <c r="I453" s="39"/>
      <c r="J453" s="39"/>
    </row>
    <row r="454" spans="3:10" x14ac:dyDescent="0.55000000000000004">
      <c r="C454" s="39"/>
      <c r="D454" s="39"/>
      <c r="E454" s="39"/>
      <c r="F454" s="39"/>
      <c r="G454" s="39"/>
      <c r="H454" s="39"/>
      <c r="I454" s="39"/>
      <c r="J454" s="39"/>
    </row>
    <row r="455" spans="3:10" x14ac:dyDescent="0.55000000000000004">
      <c r="C455" s="39"/>
      <c r="D455" s="39"/>
      <c r="E455" s="39"/>
      <c r="F455" s="39"/>
      <c r="G455" s="39"/>
      <c r="H455" s="39"/>
      <c r="I455" s="39"/>
      <c r="J455" s="39"/>
    </row>
    <row r="456" spans="3:10" x14ac:dyDescent="0.55000000000000004">
      <c r="C456" s="39"/>
      <c r="D456" s="39"/>
      <c r="E456" s="39"/>
      <c r="F456" s="39"/>
      <c r="G456" s="39"/>
      <c r="H456" s="39"/>
      <c r="I456" s="39"/>
      <c r="J456" s="39"/>
    </row>
    <row r="457" spans="3:10" x14ac:dyDescent="0.55000000000000004">
      <c r="C457" s="39"/>
      <c r="D457" s="39"/>
      <c r="E457" s="39"/>
      <c r="F457" s="39"/>
      <c r="G457" s="39"/>
      <c r="H457" s="39"/>
      <c r="I457" s="39"/>
      <c r="J457" s="39"/>
    </row>
    <row r="458" spans="3:10" x14ac:dyDescent="0.55000000000000004">
      <c r="C458" s="39"/>
      <c r="D458" s="39"/>
      <c r="E458" s="39"/>
      <c r="F458" s="39"/>
      <c r="G458" s="39"/>
      <c r="H458" s="39"/>
      <c r="I458" s="39"/>
      <c r="J458" s="39"/>
    </row>
    <row r="459" spans="3:10" x14ac:dyDescent="0.55000000000000004">
      <c r="C459" s="39"/>
      <c r="D459" s="39"/>
      <c r="E459" s="39"/>
      <c r="F459" s="39"/>
      <c r="G459" s="39"/>
      <c r="H459" s="39"/>
      <c r="I459" s="39"/>
      <c r="J459" s="39"/>
    </row>
    <row r="460" spans="3:10" x14ac:dyDescent="0.55000000000000004">
      <c r="C460" s="39"/>
      <c r="D460" s="39"/>
      <c r="E460" s="39"/>
      <c r="F460" s="39"/>
      <c r="G460" s="39"/>
      <c r="H460" s="39"/>
      <c r="I460" s="39"/>
      <c r="J460" s="39"/>
    </row>
    <row r="461" spans="3:10" x14ac:dyDescent="0.55000000000000004">
      <c r="C461" s="39"/>
      <c r="D461" s="39"/>
      <c r="E461" s="39"/>
      <c r="F461" s="39"/>
      <c r="G461" s="39"/>
      <c r="H461" s="39"/>
      <c r="I461" s="39"/>
      <c r="J461" s="39"/>
    </row>
    <row r="462" spans="3:10" x14ac:dyDescent="0.55000000000000004">
      <c r="C462" s="39"/>
      <c r="D462" s="39"/>
      <c r="E462" s="39"/>
      <c r="F462" s="39"/>
      <c r="G462" s="39"/>
      <c r="H462" s="39"/>
      <c r="I462" s="39"/>
      <c r="J462" s="39"/>
    </row>
    <row r="463" spans="3:10" x14ac:dyDescent="0.55000000000000004">
      <c r="C463" s="39"/>
      <c r="D463" s="39"/>
      <c r="E463" s="39"/>
      <c r="F463" s="39"/>
      <c r="G463" s="39"/>
      <c r="H463" s="39"/>
      <c r="I463" s="39"/>
      <c r="J463" s="39"/>
    </row>
    <row r="464" spans="3:10" x14ac:dyDescent="0.55000000000000004">
      <c r="C464" s="39"/>
      <c r="D464" s="39"/>
      <c r="E464" s="39"/>
      <c r="F464" s="39"/>
      <c r="G464" s="39"/>
      <c r="H464" s="39"/>
      <c r="I464" s="39"/>
      <c r="J464" s="39"/>
    </row>
    <row r="465" spans="3:10" x14ac:dyDescent="0.55000000000000004">
      <c r="C465" s="39"/>
      <c r="D465" s="39"/>
      <c r="E465" s="39"/>
      <c r="F465" s="39"/>
      <c r="G465" s="39"/>
      <c r="H465" s="39"/>
      <c r="I465" s="39"/>
      <c r="J465" s="39"/>
    </row>
    <row r="466" spans="3:10" x14ac:dyDescent="0.55000000000000004">
      <c r="C466" s="39"/>
      <c r="D466" s="39"/>
      <c r="E466" s="39"/>
      <c r="F466" s="39"/>
      <c r="G466" s="39"/>
      <c r="H466" s="39"/>
      <c r="I466" s="39"/>
      <c r="J466" s="39"/>
    </row>
    <row r="467" spans="3:10" x14ac:dyDescent="0.55000000000000004">
      <c r="C467" s="39"/>
      <c r="D467" s="39"/>
      <c r="E467" s="39"/>
      <c r="F467" s="39"/>
      <c r="G467" s="39"/>
      <c r="H467" s="39"/>
      <c r="I467" s="39"/>
      <c r="J467" s="39"/>
    </row>
    <row r="468" spans="3:10" x14ac:dyDescent="0.55000000000000004">
      <c r="C468" s="39"/>
      <c r="D468" s="39"/>
      <c r="E468" s="39"/>
      <c r="F468" s="39"/>
      <c r="G468" s="39"/>
      <c r="H468" s="39"/>
      <c r="I468" s="39"/>
      <c r="J468" s="39"/>
    </row>
    <row r="469" spans="3:10" x14ac:dyDescent="0.55000000000000004">
      <c r="C469" s="39"/>
      <c r="D469" s="39"/>
      <c r="E469" s="39"/>
      <c r="F469" s="39"/>
      <c r="G469" s="39"/>
      <c r="H469" s="39"/>
      <c r="I469" s="39"/>
      <c r="J469" s="39"/>
    </row>
    <row r="470" spans="3:10" x14ac:dyDescent="0.55000000000000004">
      <c r="C470" s="39"/>
      <c r="D470" s="39"/>
      <c r="E470" s="39"/>
      <c r="F470" s="39"/>
      <c r="G470" s="39"/>
      <c r="H470" s="39"/>
      <c r="I470" s="39"/>
      <c r="J470" s="39"/>
    </row>
    <row r="471" spans="3:10" x14ac:dyDescent="0.55000000000000004">
      <c r="C471" s="39"/>
      <c r="D471" s="39"/>
      <c r="E471" s="39"/>
      <c r="F471" s="39"/>
      <c r="G471" s="39"/>
      <c r="H471" s="39"/>
      <c r="I471" s="39"/>
      <c r="J471" s="39"/>
    </row>
    <row r="472" spans="3:10" x14ac:dyDescent="0.55000000000000004">
      <c r="C472" s="39"/>
      <c r="D472" s="39"/>
      <c r="E472" s="39"/>
      <c r="F472" s="39"/>
      <c r="G472" s="39"/>
      <c r="H472" s="39"/>
      <c r="I472" s="39"/>
      <c r="J472" s="39"/>
    </row>
    <row r="473" spans="3:10" x14ac:dyDescent="0.55000000000000004">
      <c r="C473" s="39"/>
      <c r="D473" s="39"/>
      <c r="E473" s="39"/>
      <c r="F473" s="39"/>
      <c r="G473" s="39"/>
      <c r="H473" s="39"/>
      <c r="I473" s="39"/>
      <c r="J473" s="39"/>
    </row>
    <row r="474" spans="3:10" x14ac:dyDescent="0.55000000000000004">
      <c r="C474" s="39"/>
      <c r="D474" s="39"/>
      <c r="E474" s="39"/>
      <c r="F474" s="39"/>
      <c r="G474" s="39"/>
      <c r="H474" s="39"/>
      <c r="I474" s="39"/>
      <c r="J474" s="39"/>
    </row>
    <row r="475" spans="3:10" x14ac:dyDescent="0.55000000000000004">
      <c r="C475" s="39"/>
      <c r="D475" s="39"/>
      <c r="E475" s="39"/>
      <c r="F475" s="39"/>
      <c r="G475" s="39"/>
      <c r="H475" s="39"/>
      <c r="I475" s="39"/>
      <c r="J475" s="39"/>
    </row>
    <row r="476" spans="3:10" x14ac:dyDescent="0.55000000000000004">
      <c r="C476" s="39"/>
      <c r="D476" s="39"/>
      <c r="E476" s="39"/>
      <c r="F476" s="39"/>
      <c r="G476" s="39"/>
      <c r="H476" s="39"/>
      <c r="I476" s="39"/>
      <c r="J476" s="39"/>
    </row>
    <row r="477" spans="3:10" x14ac:dyDescent="0.55000000000000004">
      <c r="C477" s="39"/>
      <c r="D477" s="39"/>
      <c r="E477" s="39"/>
      <c r="F477" s="39"/>
      <c r="G477" s="39"/>
      <c r="H477" s="39"/>
      <c r="I477" s="39"/>
      <c r="J477" s="39"/>
    </row>
    <row r="478" spans="3:10" x14ac:dyDescent="0.55000000000000004">
      <c r="C478" s="39"/>
      <c r="D478" s="39"/>
      <c r="E478" s="39"/>
      <c r="F478" s="39"/>
      <c r="G478" s="39"/>
      <c r="H478" s="39"/>
      <c r="I478" s="39"/>
      <c r="J478" s="39"/>
    </row>
    <row r="479" spans="3:10" x14ac:dyDescent="0.55000000000000004">
      <c r="C479" s="39"/>
      <c r="D479" s="39"/>
      <c r="E479" s="39"/>
      <c r="F479" s="39"/>
      <c r="G479" s="39"/>
      <c r="H479" s="39"/>
      <c r="I479" s="39"/>
      <c r="J479" s="39"/>
    </row>
    <row r="480" spans="3:10" x14ac:dyDescent="0.55000000000000004">
      <c r="C480" s="39"/>
      <c r="D480" s="39"/>
      <c r="E480" s="39"/>
      <c r="F480" s="39"/>
      <c r="G480" s="39"/>
      <c r="H480" s="39"/>
      <c r="I480" s="39"/>
      <c r="J480" s="39"/>
    </row>
    <row r="481" spans="3:10" x14ac:dyDescent="0.55000000000000004">
      <c r="C481" s="39"/>
      <c r="D481" s="39"/>
      <c r="E481" s="39"/>
      <c r="F481" s="39"/>
      <c r="G481" s="39"/>
      <c r="H481" s="39"/>
      <c r="I481" s="39"/>
      <c r="J481" s="39"/>
    </row>
    <row r="482" spans="3:10" x14ac:dyDescent="0.55000000000000004">
      <c r="C482" s="39"/>
      <c r="D482" s="39"/>
      <c r="E482" s="39"/>
      <c r="F482" s="39"/>
      <c r="G482" s="39"/>
      <c r="H482" s="39"/>
      <c r="I482" s="39"/>
      <c r="J482" s="39"/>
    </row>
    <row r="483" spans="3:10" x14ac:dyDescent="0.55000000000000004">
      <c r="C483" s="39"/>
      <c r="D483" s="39"/>
      <c r="E483" s="39"/>
      <c r="F483" s="39"/>
      <c r="G483" s="39"/>
      <c r="H483" s="39"/>
      <c r="I483" s="39"/>
      <c r="J483" s="39"/>
    </row>
    <row r="484" spans="3:10" x14ac:dyDescent="0.55000000000000004">
      <c r="C484" s="39"/>
      <c r="D484" s="39"/>
      <c r="E484" s="39"/>
      <c r="F484" s="39"/>
      <c r="G484" s="39"/>
      <c r="H484" s="39"/>
      <c r="I484" s="39"/>
      <c r="J484" s="39"/>
    </row>
    <row r="485" spans="3:10" x14ac:dyDescent="0.55000000000000004">
      <c r="C485" s="39"/>
      <c r="D485" s="39"/>
      <c r="E485" s="39"/>
      <c r="F485" s="39"/>
      <c r="G485" s="39"/>
      <c r="H485" s="39"/>
      <c r="I485" s="39"/>
      <c r="J485" s="39"/>
    </row>
    <row r="486" spans="3:10" x14ac:dyDescent="0.55000000000000004">
      <c r="C486" s="39"/>
      <c r="D486" s="39"/>
      <c r="E486" s="39"/>
      <c r="F486" s="39"/>
      <c r="G486" s="39"/>
      <c r="H486" s="39"/>
      <c r="I486" s="39"/>
      <c r="J486" s="39"/>
    </row>
    <row r="487" spans="3:10" x14ac:dyDescent="0.55000000000000004">
      <c r="C487" s="39"/>
      <c r="D487" s="39"/>
      <c r="E487" s="39"/>
      <c r="F487" s="39"/>
      <c r="G487" s="39"/>
      <c r="H487" s="39"/>
      <c r="I487" s="39"/>
      <c r="J487" s="39"/>
    </row>
    <row r="488" spans="3:10" x14ac:dyDescent="0.55000000000000004">
      <c r="C488" s="39"/>
      <c r="D488" s="39"/>
      <c r="E488" s="39"/>
      <c r="F488" s="39"/>
      <c r="G488" s="39"/>
      <c r="H488" s="39"/>
      <c r="I488" s="39"/>
      <c r="J488" s="39"/>
    </row>
    <row r="489" spans="3:10" x14ac:dyDescent="0.55000000000000004">
      <c r="C489" s="39"/>
      <c r="D489" s="39"/>
      <c r="E489" s="39"/>
      <c r="F489" s="39"/>
      <c r="G489" s="39"/>
      <c r="H489" s="39"/>
      <c r="I489" s="39"/>
      <c r="J489" s="39"/>
    </row>
    <row r="490" spans="3:10" x14ac:dyDescent="0.55000000000000004">
      <c r="C490" s="39"/>
      <c r="D490" s="39"/>
      <c r="E490" s="39"/>
      <c r="F490" s="39"/>
      <c r="G490" s="39"/>
      <c r="H490" s="39"/>
      <c r="I490" s="39"/>
      <c r="J490" s="39"/>
    </row>
    <row r="491" spans="3:10" x14ac:dyDescent="0.55000000000000004">
      <c r="C491" s="39"/>
      <c r="D491" s="39"/>
      <c r="E491" s="39"/>
      <c r="F491" s="39"/>
      <c r="G491" s="39"/>
      <c r="H491" s="39"/>
      <c r="I491" s="39"/>
      <c r="J491" s="39"/>
    </row>
    <row r="492" spans="3:10" x14ac:dyDescent="0.55000000000000004">
      <c r="C492" s="39"/>
      <c r="D492" s="39"/>
      <c r="E492" s="39"/>
      <c r="F492" s="39"/>
      <c r="G492" s="39"/>
      <c r="H492" s="39"/>
      <c r="I492" s="39"/>
      <c r="J492" s="39"/>
    </row>
    <row r="493" spans="3:10" x14ac:dyDescent="0.55000000000000004">
      <c r="C493" s="39"/>
      <c r="D493" s="39"/>
      <c r="E493" s="39"/>
      <c r="F493" s="39"/>
      <c r="G493" s="39"/>
      <c r="H493" s="39"/>
      <c r="I493" s="39"/>
      <c r="J493" s="39"/>
    </row>
    <row r="494" spans="3:10" x14ac:dyDescent="0.55000000000000004">
      <c r="C494" s="39"/>
      <c r="D494" s="39"/>
      <c r="E494" s="39"/>
      <c r="F494" s="39"/>
      <c r="G494" s="39"/>
      <c r="H494" s="39"/>
      <c r="I494" s="39"/>
      <c r="J494" s="39"/>
    </row>
    <row r="495" spans="3:10" x14ac:dyDescent="0.55000000000000004">
      <c r="C495" s="39"/>
      <c r="D495" s="39"/>
      <c r="E495" s="39"/>
      <c r="F495" s="39"/>
      <c r="G495" s="39"/>
      <c r="H495" s="39"/>
      <c r="I495" s="39"/>
      <c r="J495" s="39"/>
    </row>
    <row r="496" spans="3:10" x14ac:dyDescent="0.55000000000000004">
      <c r="C496" s="39"/>
      <c r="D496" s="39"/>
      <c r="E496" s="39"/>
      <c r="F496" s="39"/>
      <c r="G496" s="39"/>
      <c r="H496" s="39"/>
      <c r="I496" s="39"/>
      <c r="J496" s="39"/>
    </row>
    <row r="497" spans="3:10" x14ac:dyDescent="0.55000000000000004">
      <c r="C497" s="39"/>
      <c r="D497" s="39"/>
      <c r="E497" s="39"/>
      <c r="F497" s="39"/>
      <c r="G497" s="39"/>
      <c r="H497" s="39"/>
      <c r="I497" s="39"/>
      <c r="J497" s="39"/>
    </row>
    <row r="498" spans="3:10" x14ac:dyDescent="0.55000000000000004">
      <c r="C498" s="39"/>
      <c r="D498" s="39"/>
      <c r="E498" s="39"/>
      <c r="F498" s="39"/>
      <c r="G498" s="39"/>
      <c r="H498" s="39"/>
      <c r="I498" s="39"/>
      <c r="J498" s="39"/>
    </row>
  </sheetData>
  <sortState xmlns:xlrd2="http://schemas.microsoft.com/office/spreadsheetml/2017/richdata2" ref="A8:C17">
    <sortCondition ref="A7"/>
  </sortState>
  <mergeCells count="1">
    <mergeCell ref="P3:Q3"/>
  </mergeCells>
  <phoneticPr fontId="31" type="noConversion"/>
  <pageMargins left="0.7" right="0.7" top="0.75" bottom="0.75" header="0.3" footer="0.3"/>
  <pageSetup orientation="portrait" horizontalDpi="300" verticalDpi="300" r:id="rId1"/>
  <ignoredErrors>
    <ignoredError sqref="A6:A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D38"/>
  <sheetViews>
    <sheetView zoomScale="84" workbookViewId="0">
      <selection activeCell="M5" sqref="M5"/>
    </sheetView>
  </sheetViews>
  <sheetFormatPr defaultColWidth="9.1328125" defaultRowHeight="11.75" x14ac:dyDescent="0.55000000000000004"/>
  <cols>
    <col min="1" max="1" width="16.86328125" style="135" customWidth="1"/>
    <col min="2" max="2" width="35" style="79" customWidth="1"/>
    <col min="3" max="3" width="9" style="79" bestFit="1" customWidth="1"/>
    <col min="4" max="4" width="7.90625" style="79" customWidth="1"/>
    <col min="5" max="8" width="9" style="79" bestFit="1" customWidth="1"/>
    <col min="9" max="9" width="8.54296875" style="79" customWidth="1"/>
    <col min="10" max="10" width="8.40625" style="79" customWidth="1"/>
    <col min="11" max="12" width="9.31640625" style="79" customWidth="1"/>
    <col min="13" max="13" width="15.90625" style="79" customWidth="1"/>
    <col min="14" max="14" width="16.6328125" style="79" customWidth="1"/>
    <col min="15" max="15" width="18.1328125" style="79" customWidth="1"/>
    <col min="16" max="18" width="8.26953125" style="79" customWidth="1"/>
    <col min="19" max="19" width="14.54296875" style="79" customWidth="1"/>
    <col min="20" max="20" width="16.54296875" style="79" customWidth="1"/>
    <col min="21" max="21" width="17" style="79" bestFit="1" customWidth="1"/>
    <col min="22" max="16384" width="9.1328125" style="79"/>
  </cols>
  <sheetData>
    <row r="1" spans="1:30" s="81" customFormat="1" x14ac:dyDescent="0.55000000000000004">
      <c r="A1" s="96" t="s">
        <v>43</v>
      </c>
      <c r="B1" s="232"/>
      <c r="K1" s="131"/>
      <c r="L1" s="131"/>
      <c r="M1" s="131"/>
      <c r="V1" s="79"/>
      <c r="W1" s="79"/>
      <c r="X1" s="79"/>
      <c r="Y1" s="79"/>
      <c r="Z1" s="79"/>
      <c r="AA1" s="79"/>
      <c r="AB1" s="79"/>
      <c r="AC1" s="79"/>
      <c r="AD1" s="79"/>
    </row>
    <row r="2" spans="1:30" s="81" customFormat="1" x14ac:dyDescent="0.55000000000000004">
      <c r="A2" s="3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V2" s="79"/>
      <c r="W2" s="79"/>
      <c r="X2" s="254"/>
      <c r="Y2" s="254"/>
      <c r="Z2" s="100"/>
      <c r="AA2" s="79"/>
      <c r="AB2" s="79"/>
      <c r="AC2" s="79"/>
      <c r="AD2" s="79"/>
    </row>
    <row r="3" spans="1:30" s="81" customFormat="1" x14ac:dyDescent="0.55000000000000004">
      <c r="A3" s="77" t="s">
        <v>138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V3" s="79"/>
      <c r="W3" s="79"/>
      <c r="X3" s="79"/>
      <c r="Y3" s="79"/>
      <c r="Z3" s="79"/>
      <c r="AA3" s="79"/>
      <c r="AB3" s="79"/>
      <c r="AC3" s="79"/>
      <c r="AD3" s="79"/>
    </row>
    <row r="4" spans="1:30" s="81" customFormat="1" x14ac:dyDescent="0.55000000000000004">
      <c r="A4" s="82" t="s">
        <v>41</v>
      </c>
      <c r="B4" s="132"/>
      <c r="C4" s="83" t="s">
        <v>105</v>
      </c>
      <c r="D4" s="83" t="s">
        <v>107</v>
      </c>
      <c r="E4" s="83" t="s">
        <v>108</v>
      </c>
      <c r="F4" s="83" t="s">
        <v>111</v>
      </c>
      <c r="G4" s="83" t="s">
        <v>112</v>
      </c>
      <c r="H4" s="83" t="s">
        <v>113</v>
      </c>
      <c r="I4" s="83" t="s">
        <v>114</v>
      </c>
      <c r="J4" s="83" t="s">
        <v>119</v>
      </c>
      <c r="K4" s="83" t="s">
        <v>122</v>
      </c>
      <c r="L4" s="83" t="s">
        <v>127</v>
      </c>
      <c r="M4" s="220" t="s">
        <v>129</v>
      </c>
      <c r="N4" s="101" t="s">
        <v>131</v>
      </c>
      <c r="O4" s="101" t="s">
        <v>130</v>
      </c>
      <c r="P4" s="104"/>
      <c r="Q4" s="104"/>
      <c r="R4" s="104"/>
      <c r="S4" s="85"/>
      <c r="T4" s="85"/>
      <c r="U4" s="85"/>
      <c r="V4" s="85"/>
    </row>
    <row r="5" spans="1:30" s="81" customFormat="1" x14ac:dyDescent="0.55000000000000004">
      <c r="A5" s="96" t="s">
        <v>68</v>
      </c>
      <c r="B5" s="82" t="s">
        <v>44</v>
      </c>
      <c r="C5" s="101">
        <v>1128.319526663671</v>
      </c>
      <c r="D5" s="101">
        <v>1345.9546866005221</v>
      </c>
      <c r="E5" s="101">
        <v>1544.820008900268</v>
      </c>
      <c r="F5" s="101">
        <v>1455.3471509613082</v>
      </c>
      <c r="G5" s="101">
        <v>1466.5989243840177</v>
      </c>
      <c r="H5" s="101">
        <v>1548.2999217333784</v>
      </c>
      <c r="I5" s="101">
        <v>1572.0883259322873</v>
      </c>
      <c r="J5" s="101">
        <v>1593.9584001353164</v>
      </c>
      <c r="K5" s="101">
        <v>1768.8494334675938</v>
      </c>
      <c r="L5" s="101">
        <v>1814.4745429403183</v>
      </c>
      <c r="M5" s="230">
        <v>100</v>
      </c>
      <c r="N5" s="202">
        <v>2.5793664858903442E-2</v>
      </c>
      <c r="O5" s="202">
        <v>0.17191412172193865</v>
      </c>
      <c r="P5" s="79"/>
      <c r="Q5" s="79"/>
      <c r="R5" s="79"/>
      <c r="S5" s="79"/>
      <c r="T5" s="79"/>
      <c r="U5" s="79"/>
      <c r="V5" s="79"/>
    </row>
    <row r="6" spans="1:30" s="81" customFormat="1" x14ac:dyDescent="0.55000000000000004">
      <c r="A6" s="105" t="s">
        <v>69</v>
      </c>
      <c r="B6" s="106" t="s">
        <v>87</v>
      </c>
      <c r="C6" s="35">
        <v>147.10611552740198</v>
      </c>
      <c r="D6" s="35">
        <v>200.61985891478889</v>
      </c>
      <c r="E6" s="35">
        <v>201.26134331412328</v>
      </c>
      <c r="F6" s="35">
        <v>273.08691388900598</v>
      </c>
      <c r="G6" s="35">
        <v>264.26703532905162</v>
      </c>
      <c r="H6" s="35">
        <v>229.09171023204158</v>
      </c>
      <c r="I6" s="35">
        <v>254.15340215877504</v>
      </c>
      <c r="J6" s="35">
        <v>313.04000000000002</v>
      </c>
      <c r="K6" s="89">
        <v>316.00557132827203</v>
      </c>
      <c r="L6" s="89">
        <v>315.13</v>
      </c>
      <c r="M6" s="225">
        <v>17.367562483921013</v>
      </c>
      <c r="N6" s="90">
        <v>-2.7707464921954417E-3</v>
      </c>
      <c r="O6" s="90">
        <v>0.37556264991348787</v>
      </c>
      <c r="P6" s="79"/>
      <c r="Q6" s="79"/>
      <c r="R6" s="79"/>
      <c r="S6" s="79"/>
      <c r="T6" s="79"/>
      <c r="U6" s="79"/>
      <c r="V6" s="79"/>
    </row>
    <row r="7" spans="1:30" s="81" customFormat="1" x14ac:dyDescent="0.55000000000000004">
      <c r="A7" s="105" t="s">
        <v>70</v>
      </c>
      <c r="B7" s="106" t="s">
        <v>88</v>
      </c>
      <c r="C7" s="35">
        <v>18.740976236309745</v>
      </c>
      <c r="D7" s="35">
        <v>33.289177014098449</v>
      </c>
      <c r="E7" s="35">
        <v>46.65074725536607</v>
      </c>
      <c r="F7" s="35">
        <v>24.185287047540701</v>
      </c>
      <c r="G7" s="35">
        <v>27.689203699749765</v>
      </c>
      <c r="H7" s="35">
        <v>25.187489561740168</v>
      </c>
      <c r="I7" s="35">
        <v>28.580732071973369</v>
      </c>
      <c r="J7" s="35">
        <v>33.006604607684828</v>
      </c>
      <c r="K7" s="89">
        <v>44.054846807688477</v>
      </c>
      <c r="L7" s="89">
        <v>39.461990623111802</v>
      </c>
      <c r="M7" s="225">
        <v>2.1748439941827162</v>
      </c>
      <c r="N7" s="90">
        <v>-0.10425314164922095</v>
      </c>
      <c r="O7" s="90">
        <v>0.56672980554023211</v>
      </c>
      <c r="P7" s="79"/>
      <c r="Q7" s="79"/>
      <c r="R7" s="79"/>
      <c r="S7" s="79"/>
      <c r="T7" s="79"/>
      <c r="U7" s="79"/>
      <c r="V7" s="79"/>
    </row>
    <row r="8" spans="1:30" s="81" customFormat="1" x14ac:dyDescent="0.55000000000000004">
      <c r="A8" s="105" t="s">
        <v>71</v>
      </c>
      <c r="B8" s="106" t="s">
        <v>79</v>
      </c>
      <c r="C8" s="35">
        <v>33.367030180749502</v>
      </c>
      <c r="D8" s="35">
        <v>44.344463300636455</v>
      </c>
      <c r="E8" s="35">
        <v>30.663668379973323</v>
      </c>
      <c r="F8" s="35">
        <v>31.569936677544948</v>
      </c>
      <c r="G8" s="35">
        <v>39.168956586107193</v>
      </c>
      <c r="H8" s="35">
        <v>32.664260609310205</v>
      </c>
      <c r="I8" s="35">
        <v>42.47389901872446</v>
      </c>
      <c r="J8" s="35">
        <v>44.058900669461075</v>
      </c>
      <c r="K8" s="89">
        <v>40.793015119887592</v>
      </c>
      <c r="L8" s="89">
        <v>35.86414963337144</v>
      </c>
      <c r="M8" s="225">
        <v>1.9765584352180732</v>
      </c>
      <c r="N8" s="90">
        <v>-0.12082621184118381</v>
      </c>
      <c r="O8" s="90">
        <v>9.7963001897835023E-2</v>
      </c>
      <c r="P8" s="79"/>
      <c r="Q8" s="79"/>
      <c r="R8" s="79"/>
      <c r="S8" s="79"/>
      <c r="T8" s="79"/>
      <c r="U8" s="79"/>
      <c r="V8" s="79"/>
    </row>
    <row r="9" spans="1:30" x14ac:dyDescent="0.55000000000000004">
      <c r="A9" s="105" t="s">
        <v>72</v>
      </c>
      <c r="B9" s="106" t="s">
        <v>80</v>
      </c>
      <c r="C9" s="35">
        <v>155.78074343448421</v>
      </c>
      <c r="D9" s="35">
        <v>186.96836340422084</v>
      </c>
      <c r="E9" s="35">
        <v>272.44606213231617</v>
      </c>
      <c r="F9" s="35">
        <v>204.88400346458795</v>
      </c>
      <c r="G9" s="35">
        <v>190.75144294848781</v>
      </c>
      <c r="H9" s="35">
        <v>161.56128276938247</v>
      </c>
      <c r="I9" s="35">
        <v>157.55206058322196</v>
      </c>
      <c r="J9" s="35">
        <v>176.36927954757996</v>
      </c>
      <c r="K9" s="89">
        <v>180.66395599686993</v>
      </c>
      <c r="L9" s="89">
        <v>198.41</v>
      </c>
      <c r="M9" s="225">
        <v>10.934846166454378</v>
      </c>
      <c r="N9" s="90">
        <v>9.8226809576988927E-2</v>
      </c>
      <c r="O9" s="90">
        <v>0.22807888498395079</v>
      </c>
    </row>
    <row r="10" spans="1:30" x14ac:dyDescent="0.55000000000000004">
      <c r="A10" s="105" t="s">
        <v>73</v>
      </c>
      <c r="B10" s="106" t="s">
        <v>81</v>
      </c>
      <c r="C10" s="35">
        <v>55.121190668615156</v>
      </c>
      <c r="D10" s="35">
        <v>51.290332819945029</v>
      </c>
      <c r="E10" s="35">
        <v>59.731443335784256</v>
      </c>
      <c r="F10" s="35">
        <v>62.369647725291273</v>
      </c>
      <c r="G10" s="35">
        <v>63.146029788378208</v>
      </c>
      <c r="H10" s="35">
        <v>53.203765182341911</v>
      </c>
      <c r="I10" s="35">
        <v>52.86564300515991</v>
      </c>
      <c r="J10" s="35">
        <v>67.538228746157117</v>
      </c>
      <c r="K10" s="89">
        <v>61.95227438801971</v>
      </c>
      <c r="L10" s="89">
        <v>56.366488430726768</v>
      </c>
      <c r="M10" s="225">
        <v>3.1064910031411102</v>
      </c>
      <c r="N10" s="90">
        <v>-9.0162726267449478E-2</v>
      </c>
      <c r="O10" s="90">
        <v>5.9445477919569223E-2</v>
      </c>
    </row>
    <row r="11" spans="1:30" x14ac:dyDescent="0.55000000000000004">
      <c r="A11" s="105" t="s">
        <v>74</v>
      </c>
      <c r="B11" s="106" t="s">
        <v>82</v>
      </c>
      <c r="C11" s="35">
        <v>120.94602068088362</v>
      </c>
      <c r="D11" s="35">
        <v>153.29389695814953</v>
      </c>
      <c r="E11" s="35">
        <v>161.25375955178347</v>
      </c>
      <c r="F11" s="35">
        <v>153.00361008757517</v>
      </c>
      <c r="G11" s="35">
        <v>138.11890894805293</v>
      </c>
      <c r="H11" s="35">
        <v>136.43295950037111</v>
      </c>
      <c r="I11" s="35">
        <v>149.27729838002583</v>
      </c>
      <c r="J11" s="35">
        <v>139.13</v>
      </c>
      <c r="K11" s="89">
        <v>156.65341293419354</v>
      </c>
      <c r="L11" s="89">
        <v>164.11805899762822</v>
      </c>
      <c r="M11" s="225">
        <v>9.0449358816397787</v>
      </c>
      <c r="N11" s="90">
        <v>4.7650708169188816E-2</v>
      </c>
      <c r="O11" s="90">
        <v>0.20292090414693242</v>
      </c>
    </row>
    <row r="12" spans="1:30" x14ac:dyDescent="0.55000000000000004">
      <c r="A12" s="105" t="s">
        <v>75</v>
      </c>
      <c r="B12" s="106" t="s">
        <v>83</v>
      </c>
      <c r="C12" s="35">
        <v>210.88989959236412</v>
      </c>
      <c r="D12" s="35">
        <v>219.16232816488321</v>
      </c>
      <c r="E12" s="35">
        <v>227.21133678050924</v>
      </c>
      <c r="F12" s="35">
        <v>251.53227341041708</v>
      </c>
      <c r="G12" s="35">
        <v>196.7708568566581</v>
      </c>
      <c r="H12" s="35">
        <v>206.61651088814637</v>
      </c>
      <c r="I12" s="35">
        <v>252.14733884778784</v>
      </c>
      <c r="J12" s="35">
        <v>235.28070323814896</v>
      </c>
      <c r="K12" s="89">
        <v>222.98597702180484</v>
      </c>
      <c r="L12" s="89">
        <v>218.60851215043735</v>
      </c>
      <c r="M12" s="225">
        <v>12.048034126518345</v>
      </c>
      <c r="N12" s="90">
        <v>-1.9631121785471883E-2</v>
      </c>
      <c r="O12" s="90">
        <v>5.8039898218893882E-2</v>
      </c>
    </row>
    <row r="13" spans="1:30" x14ac:dyDescent="0.55000000000000004">
      <c r="A13" s="105" t="s">
        <v>76</v>
      </c>
      <c r="B13" s="106" t="s">
        <v>84</v>
      </c>
      <c r="C13" s="35">
        <v>188.17431235905016</v>
      </c>
      <c r="D13" s="35">
        <v>199.61100913310716</v>
      </c>
      <c r="E13" s="35">
        <v>249.52576051020341</v>
      </c>
      <c r="F13" s="35">
        <v>282.4845094273191</v>
      </c>
      <c r="G13" s="35">
        <v>253.08446082221579</v>
      </c>
      <c r="H13" s="35">
        <v>307.48036028756428</v>
      </c>
      <c r="I13" s="35">
        <v>317.55145902042932</v>
      </c>
      <c r="J13" s="35">
        <v>280.4446974506846</v>
      </c>
      <c r="K13" s="89">
        <v>343.98992235026975</v>
      </c>
      <c r="L13" s="89">
        <v>351.53875839423529</v>
      </c>
      <c r="M13" s="225">
        <v>19.374135600964344</v>
      </c>
      <c r="N13" s="90">
        <v>2.1944933713142101E-2</v>
      </c>
      <c r="O13" s="90">
        <v>0.14328849512686381</v>
      </c>
    </row>
    <row r="14" spans="1:30" x14ac:dyDescent="0.55000000000000004">
      <c r="A14" s="105" t="s">
        <v>77</v>
      </c>
      <c r="B14" s="106" t="s">
        <v>85</v>
      </c>
      <c r="C14" s="35">
        <v>79.742655534856425</v>
      </c>
      <c r="D14" s="35">
        <v>95.395160296609774</v>
      </c>
      <c r="E14" s="35">
        <v>141.62337523189294</v>
      </c>
      <c r="F14" s="35">
        <v>96.723109968122202</v>
      </c>
      <c r="G14" s="35">
        <v>85.487699402589527</v>
      </c>
      <c r="H14" s="35">
        <v>87.098829558221738</v>
      </c>
      <c r="I14" s="35">
        <v>106.62346608793139</v>
      </c>
      <c r="J14" s="35">
        <v>98.858047152719948</v>
      </c>
      <c r="K14" s="89">
        <v>126.55761279611103</v>
      </c>
      <c r="L14" s="89">
        <v>108.26382735883583</v>
      </c>
      <c r="M14" s="225">
        <v>5.9666765665059449</v>
      </c>
      <c r="N14" s="90">
        <v>-0.14454907162911779</v>
      </c>
      <c r="O14" s="90">
        <v>0.24299979584072617</v>
      </c>
    </row>
    <row r="15" spans="1:30" x14ac:dyDescent="0.55000000000000004">
      <c r="A15" s="105" t="s">
        <v>78</v>
      </c>
      <c r="B15" s="106" t="s">
        <v>86</v>
      </c>
      <c r="C15" s="67">
        <v>118.45058244895588</v>
      </c>
      <c r="D15" s="67">
        <v>161.9800965940828</v>
      </c>
      <c r="E15" s="67">
        <v>154.45251240831573</v>
      </c>
      <c r="F15" s="67">
        <v>75.507859263903697</v>
      </c>
      <c r="G15" s="67">
        <v>208.11433000272629</v>
      </c>
      <c r="H15" s="67">
        <v>308.96275314425861</v>
      </c>
      <c r="I15" s="67">
        <v>210.86302675825806</v>
      </c>
      <c r="J15" s="67">
        <v>206.22977349810063</v>
      </c>
      <c r="K15" s="222">
        <v>275.19284472447703</v>
      </c>
      <c r="L15" s="222">
        <v>326.70797923782931</v>
      </c>
      <c r="M15" s="217">
        <v>18.005652408239676</v>
      </c>
      <c r="N15" s="126">
        <v>0.18719648966501734</v>
      </c>
      <c r="O15" s="126">
        <v>5.7434839355167355E-2</v>
      </c>
    </row>
    <row r="16" spans="1:30" x14ac:dyDescent="0.55000000000000004">
      <c r="A16" s="91" t="s">
        <v>96</v>
      </c>
      <c r="B16" s="133"/>
    </row>
    <row r="17" spans="1:30" x14ac:dyDescent="0.55000000000000004">
      <c r="A17" s="81"/>
      <c r="B17" s="81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81"/>
    </row>
    <row r="18" spans="1:30" s="81" customFormat="1" x14ac:dyDescent="0.55000000000000004">
      <c r="A18" s="30"/>
      <c r="B18" s="30"/>
      <c r="C18" s="53"/>
      <c r="D18" s="53"/>
      <c r="E18" s="53"/>
      <c r="F18" s="53"/>
      <c r="G18" s="53"/>
      <c r="H18" s="53"/>
      <c r="I18" s="53"/>
      <c r="J18" s="53"/>
      <c r="K18" s="40"/>
      <c r="L18" s="40"/>
      <c r="M18" s="40"/>
      <c r="N18" s="40"/>
      <c r="O18" s="40"/>
      <c r="P18" s="40"/>
      <c r="Q18" s="40"/>
      <c r="R18" s="40"/>
      <c r="V18" s="79"/>
      <c r="W18" s="79"/>
      <c r="X18" s="79"/>
      <c r="Y18" s="79"/>
      <c r="Z18" s="79"/>
      <c r="AA18" s="79"/>
      <c r="AB18" s="79"/>
      <c r="AC18" s="79"/>
      <c r="AD18" s="79"/>
    </row>
    <row r="19" spans="1:30" s="81" customFormat="1" x14ac:dyDescent="0.55000000000000004">
      <c r="A19" s="30"/>
      <c r="B19" s="30"/>
      <c r="C19" s="53"/>
      <c r="D19" s="53"/>
      <c r="E19" s="53"/>
      <c r="F19" s="53"/>
      <c r="G19" s="53"/>
      <c r="H19" s="53"/>
      <c r="I19" s="53"/>
      <c r="J19" s="53"/>
      <c r="K19" s="40"/>
      <c r="L19" s="40"/>
      <c r="M19" s="40"/>
      <c r="N19" s="40"/>
      <c r="O19" s="40"/>
      <c r="P19" s="40"/>
      <c r="Q19" s="40"/>
      <c r="R19" s="40"/>
      <c r="V19" s="79"/>
      <c r="W19" s="79"/>
      <c r="X19" s="79"/>
      <c r="Y19" s="79"/>
      <c r="Z19" s="79"/>
      <c r="AA19" s="79"/>
      <c r="AB19" s="79"/>
      <c r="AC19" s="79"/>
      <c r="AD19" s="79"/>
    </row>
    <row r="20" spans="1:30" x14ac:dyDescent="0.55000000000000004">
      <c r="A20" s="30"/>
      <c r="B20" s="30"/>
      <c r="C20" s="53"/>
      <c r="D20" s="53"/>
      <c r="E20" s="53"/>
      <c r="F20" s="53"/>
      <c r="G20" s="53"/>
      <c r="H20" s="53"/>
      <c r="I20" s="53"/>
      <c r="J20" s="53"/>
      <c r="K20" s="40"/>
      <c r="L20" s="40"/>
      <c r="M20" s="40"/>
      <c r="N20" s="40"/>
      <c r="O20" s="40"/>
      <c r="P20" s="40"/>
      <c r="Q20" s="40"/>
      <c r="R20" s="40"/>
    </row>
    <row r="21" spans="1:30" x14ac:dyDescent="0.55000000000000004">
      <c r="A21" s="30"/>
      <c r="B21" s="30"/>
      <c r="C21" s="53"/>
      <c r="D21" s="53"/>
      <c r="E21" s="53"/>
      <c r="F21" s="53"/>
      <c r="G21" s="53"/>
      <c r="H21" s="53"/>
      <c r="I21" s="53"/>
      <c r="J21" s="53"/>
      <c r="K21" s="40"/>
      <c r="L21" s="40"/>
      <c r="M21" s="40"/>
      <c r="N21" s="40"/>
      <c r="O21" s="40"/>
      <c r="P21" s="40"/>
      <c r="Q21" s="40"/>
      <c r="R21" s="40"/>
    </row>
    <row r="22" spans="1:30" x14ac:dyDescent="0.55000000000000004">
      <c r="A22" s="30"/>
      <c r="B22" s="30"/>
      <c r="C22" s="53"/>
      <c r="D22" s="53"/>
      <c r="E22" s="53"/>
      <c r="F22" s="53"/>
      <c r="G22" s="53"/>
      <c r="H22" s="53"/>
      <c r="I22" s="53"/>
      <c r="J22" s="53"/>
      <c r="K22" s="40"/>
      <c r="L22" s="40"/>
      <c r="M22" s="40"/>
      <c r="N22" s="40"/>
      <c r="O22" s="40"/>
      <c r="P22" s="40"/>
      <c r="Q22" s="40"/>
      <c r="R22" s="40"/>
    </row>
    <row r="23" spans="1:30" x14ac:dyDescent="0.55000000000000004">
      <c r="A23" s="30"/>
      <c r="B23" s="30"/>
      <c r="C23" s="53"/>
      <c r="D23" s="53"/>
      <c r="E23" s="53"/>
      <c r="F23" s="53"/>
      <c r="G23" s="53"/>
      <c r="H23" s="53"/>
      <c r="I23" s="53"/>
      <c r="J23" s="53"/>
      <c r="K23" s="40"/>
      <c r="L23" s="40"/>
      <c r="M23" s="40"/>
      <c r="N23" s="40"/>
      <c r="O23" s="40"/>
      <c r="P23" s="40"/>
      <c r="Q23" s="40"/>
      <c r="R23" s="40"/>
    </row>
    <row r="24" spans="1:30" x14ac:dyDescent="0.55000000000000004">
      <c r="A24" s="30"/>
      <c r="B24" s="30"/>
      <c r="C24" s="53"/>
      <c r="D24" s="53"/>
      <c r="E24" s="53"/>
      <c r="F24" s="53"/>
      <c r="G24" s="53"/>
      <c r="H24" s="53"/>
      <c r="I24" s="53"/>
      <c r="J24" s="53"/>
      <c r="K24" s="40"/>
      <c r="L24" s="40"/>
      <c r="M24" s="40"/>
      <c r="N24" s="40"/>
      <c r="O24" s="40"/>
      <c r="P24" s="40"/>
      <c r="Q24" s="40"/>
      <c r="R24" s="40"/>
    </row>
    <row r="25" spans="1:30" x14ac:dyDescent="0.55000000000000004">
      <c r="A25" s="30"/>
      <c r="B25" s="30"/>
      <c r="C25" s="53"/>
      <c r="D25" s="53"/>
      <c r="E25" s="53"/>
      <c r="F25" s="53"/>
      <c r="G25" s="53"/>
      <c r="H25" s="53"/>
      <c r="I25" s="53"/>
      <c r="J25" s="53"/>
      <c r="K25" s="40"/>
      <c r="L25" s="40"/>
      <c r="M25" s="40"/>
      <c r="N25" s="40"/>
      <c r="O25" s="40"/>
      <c r="P25" s="40"/>
      <c r="Q25" s="40"/>
      <c r="R25" s="40"/>
    </row>
    <row r="26" spans="1:30" x14ac:dyDescent="0.55000000000000004">
      <c r="A26" s="30"/>
      <c r="B26" s="30"/>
      <c r="C26" s="53"/>
      <c r="D26" s="53"/>
      <c r="E26" s="53"/>
      <c r="F26" s="53"/>
      <c r="G26" s="53"/>
      <c r="H26" s="53"/>
      <c r="I26" s="53"/>
      <c r="J26" s="53"/>
      <c r="K26" s="40"/>
      <c r="L26" s="40"/>
      <c r="M26" s="40"/>
      <c r="N26" s="40"/>
      <c r="O26" s="40"/>
      <c r="P26" s="40"/>
      <c r="Q26" s="40"/>
      <c r="R26" s="40"/>
    </row>
    <row r="27" spans="1:30" x14ac:dyDescent="0.55000000000000004">
      <c r="A27" s="30"/>
      <c r="B27" s="30"/>
      <c r="C27" s="53"/>
      <c r="D27" s="53"/>
      <c r="E27" s="53"/>
      <c r="F27" s="53"/>
      <c r="G27" s="53"/>
      <c r="H27" s="53"/>
      <c r="I27" s="53"/>
      <c r="J27" s="53"/>
      <c r="K27" s="40"/>
      <c r="L27" s="40"/>
      <c r="M27" s="40"/>
      <c r="N27" s="40"/>
      <c r="O27" s="40"/>
      <c r="P27" s="40"/>
      <c r="Q27" s="40"/>
      <c r="R27" s="40"/>
    </row>
    <row r="28" spans="1:30" s="134" customFormat="1" x14ac:dyDescent="0.55000000000000004">
      <c r="A28" s="30"/>
      <c r="B28" s="30"/>
      <c r="C28" s="53"/>
      <c r="D28" s="53"/>
      <c r="E28" s="53"/>
      <c r="F28" s="53"/>
      <c r="G28" s="53"/>
      <c r="H28" s="53"/>
      <c r="I28" s="53"/>
      <c r="J28" s="53"/>
      <c r="K28" s="40"/>
      <c r="L28" s="40"/>
      <c r="M28" s="40"/>
      <c r="N28" s="40"/>
      <c r="O28" s="40"/>
      <c r="P28" s="40"/>
      <c r="Q28" s="40"/>
      <c r="R28" s="40"/>
    </row>
    <row r="29" spans="1:30" s="134" customFormat="1" x14ac:dyDescent="0.55000000000000004">
      <c r="A29" s="30"/>
      <c r="B29" s="30"/>
      <c r="C29" s="53"/>
      <c r="D29" s="53"/>
      <c r="E29" s="53"/>
      <c r="F29" s="53"/>
      <c r="G29" s="53"/>
      <c r="H29" s="53"/>
      <c r="I29" s="53"/>
      <c r="J29" s="53"/>
      <c r="K29" s="40"/>
      <c r="L29" s="40"/>
      <c r="M29" s="40"/>
      <c r="N29" s="40"/>
      <c r="O29" s="40"/>
      <c r="P29" s="40"/>
      <c r="Q29" s="40"/>
      <c r="R29" s="40"/>
    </row>
    <row r="30" spans="1:30" x14ac:dyDescent="0.55000000000000004">
      <c r="A30" s="30"/>
      <c r="B30" s="30"/>
      <c r="C30" s="53"/>
      <c r="D30" s="53"/>
      <c r="E30" s="53"/>
      <c r="F30" s="53"/>
      <c r="G30" s="53"/>
      <c r="H30" s="53"/>
      <c r="I30" s="53"/>
      <c r="J30" s="53"/>
      <c r="K30" s="40"/>
      <c r="L30" s="40"/>
      <c r="M30" s="40"/>
      <c r="N30" s="40"/>
      <c r="O30" s="40"/>
      <c r="P30" s="40"/>
      <c r="Q30" s="40"/>
      <c r="R30" s="40"/>
    </row>
    <row r="31" spans="1:30" x14ac:dyDescent="0.55000000000000004">
      <c r="A31" s="30"/>
      <c r="B31" s="30"/>
      <c r="C31" s="53"/>
      <c r="D31" s="53"/>
      <c r="E31" s="53"/>
      <c r="F31" s="53"/>
      <c r="G31" s="53"/>
      <c r="H31" s="53"/>
      <c r="I31" s="53"/>
      <c r="J31" s="53"/>
      <c r="K31" s="40"/>
      <c r="L31" s="40"/>
      <c r="M31" s="40"/>
      <c r="N31" s="40"/>
      <c r="O31" s="40"/>
      <c r="P31" s="40"/>
      <c r="Q31" s="40"/>
      <c r="R31" s="40"/>
    </row>
    <row r="32" spans="1:30" s="134" customFormat="1" x14ac:dyDescent="0.55000000000000004">
      <c r="A32" s="30"/>
      <c r="B32" s="30"/>
      <c r="C32" s="53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134" customFormat="1" x14ac:dyDescent="0.55000000000000004">
      <c r="A33" s="30"/>
      <c r="B33" s="30"/>
      <c r="C33" s="53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x14ac:dyDescent="0.55000000000000004">
      <c r="A34" s="30"/>
      <c r="B34" s="3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x14ac:dyDescent="0.55000000000000004">
      <c r="A35" s="30"/>
      <c r="B35" s="3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x14ac:dyDescent="0.55000000000000004">
      <c r="A36" s="30"/>
      <c r="B36" s="3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x14ac:dyDescent="0.55000000000000004">
      <c r="A37" s="30"/>
      <c r="B37" s="3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x14ac:dyDescent="0.55000000000000004">
      <c r="A38" s="79"/>
    </row>
  </sheetData>
  <sortState xmlns:xlrd2="http://schemas.microsoft.com/office/spreadsheetml/2017/richdata2" ref="A6:C16">
    <sortCondition ref="A6"/>
  </sortState>
  <mergeCells count="1">
    <mergeCell ref="X2:Y2"/>
  </mergeCells>
  <phoneticPr fontId="31" type="noConversion"/>
  <pageMargins left="0.7" right="0.7" top="0.75" bottom="0.75" header="0.3" footer="0.3"/>
  <pageSetup orientation="portrait" horizontalDpi="4294967294" r:id="rId1"/>
  <ignoredErrors>
    <ignoredError sqref="A6:A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R58"/>
  <sheetViews>
    <sheetView workbookViewId="0">
      <selection activeCell="H3" sqref="H3"/>
    </sheetView>
  </sheetViews>
  <sheetFormatPr defaultColWidth="9.1328125" defaultRowHeight="11.75" x14ac:dyDescent="0.55000000000000004"/>
  <cols>
    <col min="1" max="1" width="12.86328125" style="98" customWidth="1"/>
    <col min="2" max="2" width="35.1328125" style="30" customWidth="1"/>
    <col min="3" max="6" width="7" style="30" customWidth="1"/>
    <col min="7" max="7" width="8.1796875" style="30" customWidth="1"/>
    <col min="8" max="8" width="7.953125" style="30" customWidth="1"/>
    <col min="9" max="9" width="7.81640625" style="30" customWidth="1"/>
    <col min="10" max="10" width="8.08984375" style="30" customWidth="1"/>
    <col min="11" max="12" width="6.31640625" style="30" customWidth="1"/>
    <col min="13" max="14" width="13.86328125" style="30" customWidth="1"/>
    <col min="15" max="15" width="11.54296875" style="30" customWidth="1"/>
    <col min="16" max="16384" width="9.1328125" style="30"/>
  </cols>
  <sheetData>
    <row r="1" spans="1:18" x14ac:dyDescent="0.55000000000000004">
      <c r="A1" s="136" t="s">
        <v>43</v>
      </c>
      <c r="B1" s="137"/>
    </row>
    <row r="3" spans="1:18" x14ac:dyDescent="0.55000000000000004">
      <c r="A3" s="77" t="s">
        <v>139</v>
      </c>
      <c r="C3" s="39"/>
      <c r="D3" s="39"/>
      <c r="E3" s="39"/>
      <c r="F3" s="39"/>
    </row>
    <row r="4" spans="1:18" x14ac:dyDescent="0.55000000000000004">
      <c r="C4" s="39"/>
      <c r="D4" s="39"/>
      <c r="E4" s="39"/>
      <c r="F4" s="39"/>
    </row>
    <row r="5" spans="1:18" x14ac:dyDescent="0.55000000000000004">
      <c r="A5" s="138" t="s">
        <v>41</v>
      </c>
      <c r="B5" s="137"/>
      <c r="C5" s="221" t="s">
        <v>105</v>
      </c>
      <c r="D5" s="221" t="s">
        <v>107</v>
      </c>
      <c r="E5" s="221" t="s">
        <v>108</v>
      </c>
      <c r="F5" s="221" t="s">
        <v>111</v>
      </c>
      <c r="G5" s="221" t="s">
        <v>112</v>
      </c>
      <c r="H5" s="221" t="s">
        <v>113</v>
      </c>
      <c r="I5" s="221" t="s">
        <v>114</v>
      </c>
      <c r="J5" s="221" t="s">
        <v>119</v>
      </c>
      <c r="K5" s="221" t="s">
        <v>122</v>
      </c>
      <c r="L5" s="242" t="s">
        <v>127</v>
      </c>
      <c r="M5" s="220" t="s">
        <v>129</v>
      </c>
      <c r="N5" s="101" t="s">
        <v>131</v>
      </c>
      <c r="O5" s="101" t="s">
        <v>130</v>
      </c>
      <c r="P5" s="85"/>
      <c r="Q5" s="85"/>
      <c r="R5" s="85"/>
    </row>
    <row r="6" spans="1:18" x14ac:dyDescent="0.55000000000000004">
      <c r="A6" s="96" t="s">
        <v>68</v>
      </c>
      <c r="B6" s="76" t="s">
        <v>44</v>
      </c>
      <c r="C6" s="101">
        <v>150.65539718305584</v>
      </c>
      <c r="D6" s="101">
        <v>161.73944026308345</v>
      </c>
      <c r="E6" s="101">
        <v>200.29840723105667</v>
      </c>
      <c r="F6" s="101">
        <v>154.38878208198119</v>
      </c>
      <c r="G6" s="101">
        <v>156.23047622106378</v>
      </c>
      <c r="H6" s="101">
        <v>164.23267867489383</v>
      </c>
      <c r="I6" s="101">
        <v>172.98904023274031</v>
      </c>
      <c r="J6" s="101">
        <v>159.55370666284574</v>
      </c>
      <c r="K6" s="101">
        <v>170.88990183190029</v>
      </c>
      <c r="L6" s="205">
        <v>164.00308225717131</v>
      </c>
      <c r="M6" s="230">
        <v>100</v>
      </c>
      <c r="N6" s="202">
        <v>-4.0299745630981487E-2</v>
      </c>
      <c r="O6" s="202">
        <v>-1.3979947205088328E-3</v>
      </c>
      <c r="P6" s="125"/>
      <c r="Q6" s="125"/>
      <c r="R6" s="125"/>
    </row>
    <row r="7" spans="1:18" x14ac:dyDescent="0.55000000000000004">
      <c r="A7" s="105" t="s">
        <v>69</v>
      </c>
      <c r="B7" s="106" t="s">
        <v>87</v>
      </c>
      <c r="C7" s="35">
        <v>39.598641481442542</v>
      </c>
      <c r="D7" s="35">
        <v>45.353423780814239</v>
      </c>
      <c r="E7" s="35">
        <v>62.531457086195388</v>
      </c>
      <c r="F7" s="35">
        <v>57.561110780983171</v>
      </c>
      <c r="G7" s="89">
        <v>52.970766980143715</v>
      </c>
      <c r="H7" s="203">
        <v>54.884500601370689</v>
      </c>
      <c r="I7" s="203">
        <v>52.23</v>
      </c>
      <c r="J7" s="87">
        <v>56.13</v>
      </c>
      <c r="K7" s="87">
        <v>58.84</v>
      </c>
      <c r="L7" s="226">
        <v>50.63</v>
      </c>
      <c r="M7" s="94">
        <v>30.871371015215242</v>
      </c>
      <c r="N7" s="128">
        <v>-0.13953093133922501</v>
      </c>
      <c r="O7" s="128">
        <v>-7.7517341959096431E-2</v>
      </c>
      <c r="P7" s="87"/>
      <c r="Q7" s="87"/>
      <c r="R7" s="87"/>
    </row>
    <row r="8" spans="1:18" x14ac:dyDescent="0.55000000000000004">
      <c r="A8" s="105" t="s">
        <v>70</v>
      </c>
      <c r="B8" s="106" t="s">
        <v>88</v>
      </c>
      <c r="C8" s="35">
        <v>9.2717090584567021</v>
      </c>
      <c r="D8" s="35">
        <v>5.6064150539746063</v>
      </c>
      <c r="E8" s="35">
        <v>5.9345972491469041</v>
      </c>
      <c r="F8" s="35">
        <v>6.2610268291463553</v>
      </c>
      <c r="G8" s="89">
        <v>11.551883069481544</v>
      </c>
      <c r="H8" s="203">
        <v>8.5323291864568827</v>
      </c>
      <c r="I8" s="203">
        <v>9.2049064511364946</v>
      </c>
      <c r="J8" s="87">
        <v>8.4511384455775431</v>
      </c>
      <c r="K8" s="87">
        <v>8.5935381506166575</v>
      </c>
      <c r="L8" s="226">
        <v>9.86</v>
      </c>
      <c r="M8" s="94">
        <v>6.0120821293703788</v>
      </c>
      <c r="N8" s="128">
        <v>0.14737373910331253</v>
      </c>
      <c r="O8" s="128">
        <v>0.15560473400985164</v>
      </c>
      <c r="P8" s="87"/>
      <c r="Q8" s="87"/>
      <c r="R8" s="87"/>
    </row>
    <row r="9" spans="1:18" x14ac:dyDescent="0.55000000000000004">
      <c r="A9" s="105" t="s">
        <v>71</v>
      </c>
      <c r="B9" s="106" t="s">
        <v>79</v>
      </c>
      <c r="C9" s="35">
        <v>5.4771710266447649</v>
      </c>
      <c r="D9" s="35">
        <v>5.4801679439980768</v>
      </c>
      <c r="E9" s="35">
        <v>7.5422787071470268</v>
      </c>
      <c r="F9" s="35">
        <v>4.7680799457198528</v>
      </c>
      <c r="G9" s="89">
        <v>4.4111486701226612</v>
      </c>
      <c r="H9" s="203">
        <v>14.2425694770563</v>
      </c>
      <c r="I9" s="203">
        <v>5.1864670507023982</v>
      </c>
      <c r="J9" s="87">
        <v>4.5011584154936903</v>
      </c>
      <c r="K9" s="87">
        <v>3.64</v>
      </c>
      <c r="L9" s="226">
        <v>4.1093443955097682</v>
      </c>
      <c r="M9" s="94">
        <v>2.505650710311623</v>
      </c>
      <c r="N9" s="128">
        <v>0.12894076799718901</v>
      </c>
      <c r="O9" s="128">
        <v>-0.71147450590782713</v>
      </c>
      <c r="P9" s="87"/>
      <c r="Q9" s="87"/>
      <c r="R9" s="87"/>
    </row>
    <row r="10" spans="1:18" x14ac:dyDescent="0.55000000000000004">
      <c r="A10" s="105" t="s">
        <v>72</v>
      </c>
      <c r="B10" s="106" t="s">
        <v>80</v>
      </c>
      <c r="C10" s="35">
        <v>44.151331348922767</v>
      </c>
      <c r="D10" s="35">
        <v>55.452703454793671</v>
      </c>
      <c r="E10" s="35">
        <v>63.885106392941154</v>
      </c>
      <c r="F10" s="35">
        <v>34.171750838448958</v>
      </c>
      <c r="G10" s="89">
        <v>35.32972230941801</v>
      </c>
      <c r="H10" s="203">
        <v>32.374784449840242</v>
      </c>
      <c r="I10" s="203">
        <v>39.013574582186941</v>
      </c>
      <c r="J10" s="87">
        <v>38.736999974218286</v>
      </c>
      <c r="K10" s="87">
        <v>38.291686569728711</v>
      </c>
      <c r="L10" s="226">
        <v>41.74</v>
      </c>
      <c r="M10" s="94">
        <v>25.450741184576032</v>
      </c>
      <c r="N10" s="128">
        <v>9.005384038104336E-2</v>
      </c>
      <c r="O10" s="128">
        <v>0.28927499315616223</v>
      </c>
      <c r="P10" s="87"/>
      <c r="Q10" s="87"/>
      <c r="R10" s="87"/>
    </row>
    <row r="11" spans="1:18" x14ac:dyDescent="0.55000000000000004">
      <c r="A11" s="105" t="s">
        <v>73</v>
      </c>
      <c r="B11" s="106" t="s">
        <v>81</v>
      </c>
      <c r="C11" s="35">
        <v>16.122489239545772</v>
      </c>
      <c r="D11" s="35">
        <v>12.839623052878355</v>
      </c>
      <c r="E11" s="35">
        <v>17.022814866435478</v>
      </c>
      <c r="F11" s="35">
        <v>14.254443767254058</v>
      </c>
      <c r="G11" s="89">
        <v>15.611304331132743</v>
      </c>
      <c r="H11" s="203">
        <v>13.635057015340944</v>
      </c>
      <c r="I11" s="203">
        <v>17.026700128909049</v>
      </c>
      <c r="J11" s="87">
        <v>15.764126552598134</v>
      </c>
      <c r="K11" s="87">
        <v>12.199159171045618</v>
      </c>
      <c r="L11" s="226">
        <v>14.470639217269692</v>
      </c>
      <c r="M11" s="94">
        <v>8.8233946692406988</v>
      </c>
      <c r="N11" s="128">
        <v>0.18619972199521517</v>
      </c>
      <c r="O11" s="128">
        <v>6.128190010416712E-2</v>
      </c>
      <c r="P11" s="87"/>
      <c r="Q11" s="87"/>
      <c r="R11" s="87"/>
    </row>
    <row r="12" spans="1:18" x14ac:dyDescent="0.55000000000000004">
      <c r="A12" s="105" t="s">
        <v>74</v>
      </c>
      <c r="B12" s="106" t="s">
        <v>82</v>
      </c>
      <c r="C12" s="35">
        <v>4.5105446561582543</v>
      </c>
      <c r="D12" s="35">
        <v>5.4268359524795633</v>
      </c>
      <c r="E12" s="35">
        <v>4.6152371986421326</v>
      </c>
      <c r="F12" s="35">
        <v>6.2750111345274187</v>
      </c>
      <c r="G12" s="89">
        <v>7.4079536770545449</v>
      </c>
      <c r="H12" s="203">
        <v>7.3850987701910862</v>
      </c>
      <c r="I12" s="203">
        <v>7.9944601696187911</v>
      </c>
      <c r="J12" s="87">
        <v>7.8269709878024862</v>
      </c>
      <c r="K12" s="87">
        <v>11.315874125052835</v>
      </c>
      <c r="L12" s="226">
        <v>11.308555064628695</v>
      </c>
      <c r="M12" s="94">
        <v>6.8953308126830706</v>
      </c>
      <c r="N12" s="128">
        <v>-6.4679585008242668E-4</v>
      </c>
      <c r="O12" s="128">
        <v>0.53126659730998993</v>
      </c>
      <c r="P12" s="87"/>
      <c r="Q12" s="87"/>
      <c r="R12" s="87"/>
    </row>
    <row r="13" spans="1:18" x14ac:dyDescent="0.55000000000000004">
      <c r="A13" s="105" t="s">
        <v>75</v>
      </c>
      <c r="B13" s="240" t="s">
        <v>83</v>
      </c>
      <c r="C13" s="35">
        <v>12.023954269103163</v>
      </c>
      <c r="D13" s="35">
        <v>14.985955079309226</v>
      </c>
      <c r="E13" s="35">
        <v>16.32481140812731</v>
      </c>
      <c r="F13" s="35">
        <v>15.367022037694156</v>
      </c>
      <c r="G13" s="89">
        <v>14.419621528424651</v>
      </c>
      <c r="H13" s="203">
        <v>17.705595700726175</v>
      </c>
      <c r="I13" s="203">
        <v>21.216126727131879</v>
      </c>
      <c r="J13" s="87">
        <v>14.354042150361769</v>
      </c>
      <c r="K13" s="87">
        <v>14.45</v>
      </c>
      <c r="L13" s="226">
        <v>15.252851392334838</v>
      </c>
      <c r="M13" s="94">
        <v>9.3003443486610937</v>
      </c>
      <c r="N13" s="128">
        <v>5.5560649988570132E-2</v>
      </c>
      <c r="O13" s="128">
        <v>-0.138529329927642</v>
      </c>
      <c r="P13" s="87"/>
      <c r="Q13" s="87"/>
      <c r="R13" s="87"/>
    </row>
    <row r="14" spans="1:18" x14ac:dyDescent="0.55000000000000004">
      <c r="A14" s="105" t="s">
        <v>76</v>
      </c>
      <c r="B14" s="106" t="s">
        <v>84</v>
      </c>
      <c r="C14" s="35">
        <v>14.232379067642004</v>
      </c>
      <c r="D14" s="35">
        <v>10.676804086310211</v>
      </c>
      <c r="E14" s="35">
        <v>15.284849187723404</v>
      </c>
      <c r="F14" s="35">
        <v>9.7023608955631122</v>
      </c>
      <c r="G14" s="89">
        <v>8.784598036424299</v>
      </c>
      <c r="H14" s="203">
        <v>9.0874650884747723</v>
      </c>
      <c r="I14" s="203">
        <v>11.862837353410411</v>
      </c>
      <c r="J14" s="87">
        <v>7.8582769654748761</v>
      </c>
      <c r="K14" s="87">
        <v>13.613099071163921</v>
      </c>
      <c r="L14" s="226">
        <v>8.6191083789670966</v>
      </c>
      <c r="M14" s="94">
        <v>5.2554551172712554</v>
      </c>
      <c r="N14" s="128">
        <v>-0.36685185835276801</v>
      </c>
      <c r="O14" s="128">
        <v>-5.153876300462179E-2</v>
      </c>
      <c r="P14" s="87"/>
      <c r="Q14" s="87"/>
      <c r="R14" s="87"/>
    </row>
    <row r="15" spans="1:18" x14ac:dyDescent="0.55000000000000004">
      <c r="A15" s="105" t="s">
        <v>77</v>
      </c>
      <c r="B15" s="106" t="s">
        <v>85</v>
      </c>
      <c r="C15" s="35">
        <v>5.2671770351397269</v>
      </c>
      <c r="D15" s="35">
        <v>5.9167246970570968</v>
      </c>
      <c r="E15" s="35">
        <v>7.1570218476521177</v>
      </c>
      <c r="F15" s="35">
        <v>6.0279758526442775</v>
      </c>
      <c r="G15" s="89">
        <v>5.7370008882460892</v>
      </c>
      <c r="H15" s="203">
        <v>6.3850107781004883</v>
      </c>
      <c r="I15" s="203">
        <v>9.2550897438502062</v>
      </c>
      <c r="J15" s="87">
        <v>5.9240440618148682</v>
      </c>
      <c r="K15" s="87">
        <v>9.9509193748526528</v>
      </c>
      <c r="L15" s="226">
        <v>8.0140694320765711</v>
      </c>
      <c r="M15" s="94">
        <v>4.8865358637039531</v>
      </c>
      <c r="N15" s="128">
        <v>-0.19464030104301411</v>
      </c>
      <c r="O15" s="128">
        <v>0.25513796461604721</v>
      </c>
      <c r="P15" s="87"/>
      <c r="Q15" s="87"/>
      <c r="R15" s="87"/>
    </row>
    <row r="16" spans="1:18" x14ac:dyDescent="0.55000000000000004">
      <c r="A16" s="105" t="s">
        <v>78</v>
      </c>
      <c r="B16" s="106" t="s">
        <v>86</v>
      </c>
      <c r="C16" s="35">
        <v>0</v>
      </c>
      <c r="D16" s="35">
        <v>7.8716146876863077E-4</v>
      </c>
      <c r="E16" s="67">
        <v>2.3328704538925441E-4</v>
      </c>
      <c r="F16" s="67">
        <v>0</v>
      </c>
      <c r="G16" s="67">
        <v>6.4767306149245019E-3</v>
      </c>
      <c r="H16" s="67">
        <v>0</v>
      </c>
      <c r="I16" s="67">
        <v>0</v>
      </c>
      <c r="J16" s="67">
        <v>0</v>
      </c>
      <c r="K16" s="67">
        <v>0</v>
      </c>
      <c r="L16" s="183">
        <v>0</v>
      </c>
      <c r="M16" s="231">
        <v>0</v>
      </c>
      <c r="N16" s="204">
        <v>0</v>
      </c>
      <c r="O16" s="204">
        <v>0</v>
      </c>
      <c r="P16" s="87"/>
      <c r="Q16" s="87"/>
      <c r="R16" s="87"/>
    </row>
    <row r="17" spans="1:13" x14ac:dyDescent="0.55000000000000004">
      <c r="A17" s="66" t="s">
        <v>100</v>
      </c>
      <c r="B17" s="66"/>
      <c r="C17" s="60"/>
      <c r="D17" s="60"/>
      <c r="E17" s="35"/>
      <c r="F17" s="35"/>
    </row>
    <row r="18" spans="1:13" x14ac:dyDescent="0.55000000000000004">
      <c r="M18" s="97"/>
    </row>
    <row r="19" spans="1:13" x14ac:dyDescent="0.55000000000000004">
      <c r="C19" s="188"/>
      <c r="D19" s="188"/>
      <c r="E19" s="188"/>
      <c r="F19" s="188"/>
      <c r="G19" s="39"/>
    </row>
    <row r="20" spans="1:13" x14ac:dyDescent="0.55000000000000004">
      <c r="C20" s="39"/>
      <c r="D20" s="39"/>
      <c r="E20" s="39"/>
      <c r="F20" s="39"/>
    </row>
    <row r="21" spans="1:13" x14ac:dyDescent="0.55000000000000004">
      <c r="C21" s="39"/>
      <c r="D21" s="39"/>
      <c r="E21" s="39"/>
      <c r="F21" s="39"/>
      <c r="G21" s="39"/>
    </row>
    <row r="22" spans="1:13" x14ac:dyDescent="0.55000000000000004">
      <c r="C22" s="39"/>
      <c r="D22" s="39"/>
      <c r="E22" s="39"/>
      <c r="F22" s="39"/>
      <c r="G22" s="39"/>
    </row>
    <row r="23" spans="1:13" x14ac:dyDescent="0.55000000000000004">
      <c r="C23" s="39"/>
      <c r="D23" s="39"/>
      <c r="E23" s="39"/>
      <c r="F23" s="39"/>
      <c r="G23" s="39"/>
    </row>
    <row r="24" spans="1:13" x14ac:dyDescent="0.55000000000000004">
      <c r="C24" s="39"/>
      <c r="D24" s="39"/>
      <c r="E24" s="39"/>
      <c r="F24" s="39"/>
      <c r="G24" s="39"/>
    </row>
    <row r="25" spans="1:13" x14ac:dyDescent="0.55000000000000004">
      <c r="C25" s="39"/>
      <c r="D25" s="39"/>
      <c r="E25" s="39"/>
      <c r="F25" s="39"/>
      <c r="G25" s="39"/>
    </row>
    <row r="26" spans="1:13" x14ac:dyDescent="0.55000000000000004">
      <c r="G26" s="39"/>
    </row>
    <row r="27" spans="1:13" x14ac:dyDescent="0.55000000000000004">
      <c r="G27" s="39"/>
    </row>
    <row r="28" spans="1:13" x14ac:dyDescent="0.55000000000000004">
      <c r="G28" s="39"/>
    </row>
    <row r="29" spans="1:13" x14ac:dyDescent="0.55000000000000004">
      <c r="A29" s="30"/>
      <c r="G29" s="39"/>
    </row>
    <row r="30" spans="1:13" x14ac:dyDescent="0.55000000000000004">
      <c r="A30" s="30"/>
      <c r="G30" s="39"/>
    </row>
    <row r="31" spans="1:13" x14ac:dyDescent="0.55000000000000004">
      <c r="A31" s="30"/>
      <c r="G31" s="39"/>
    </row>
    <row r="32" spans="1:13" x14ac:dyDescent="0.55000000000000004">
      <c r="A32" s="30"/>
      <c r="G32" s="39"/>
    </row>
    <row r="33" spans="1:7" x14ac:dyDescent="0.55000000000000004">
      <c r="A33" s="30"/>
      <c r="G33" s="39"/>
    </row>
    <row r="34" spans="1:7" x14ac:dyDescent="0.55000000000000004">
      <c r="A34" s="30"/>
      <c r="G34" s="39"/>
    </row>
    <row r="35" spans="1:7" x14ac:dyDescent="0.55000000000000004">
      <c r="A35" s="30"/>
    </row>
    <row r="36" spans="1:7" x14ac:dyDescent="0.55000000000000004">
      <c r="A36" s="30"/>
    </row>
    <row r="37" spans="1:7" x14ac:dyDescent="0.55000000000000004">
      <c r="A37" s="30"/>
    </row>
    <row r="38" spans="1:7" x14ac:dyDescent="0.55000000000000004">
      <c r="A38" s="30"/>
    </row>
    <row r="39" spans="1:7" x14ac:dyDescent="0.55000000000000004">
      <c r="A39" s="30"/>
      <c r="C39" s="79"/>
      <c r="D39" s="79"/>
      <c r="E39" s="79"/>
      <c r="F39" s="79"/>
    </row>
    <row r="40" spans="1:7" x14ac:dyDescent="0.55000000000000004">
      <c r="A40" s="30"/>
      <c r="C40" s="79"/>
      <c r="D40" s="79"/>
      <c r="E40" s="79"/>
      <c r="F40" s="79"/>
    </row>
    <row r="41" spans="1:7" x14ac:dyDescent="0.55000000000000004">
      <c r="A41" s="30"/>
      <c r="C41" s="79"/>
      <c r="D41" s="79"/>
      <c r="E41" s="79"/>
      <c r="F41" s="79"/>
    </row>
    <row r="42" spans="1:7" x14ac:dyDescent="0.55000000000000004">
      <c r="A42" s="30"/>
      <c r="C42" s="79"/>
      <c r="D42" s="79"/>
      <c r="E42" s="79"/>
      <c r="F42" s="79"/>
    </row>
    <row r="43" spans="1:7" x14ac:dyDescent="0.55000000000000004">
      <c r="A43" s="30"/>
      <c r="C43" s="79"/>
      <c r="D43" s="79"/>
      <c r="E43" s="79"/>
      <c r="F43" s="79"/>
    </row>
    <row r="44" spans="1:7" x14ac:dyDescent="0.55000000000000004">
      <c r="A44" s="30"/>
      <c r="C44" s="79"/>
      <c r="D44" s="79"/>
      <c r="E44" s="79"/>
      <c r="F44" s="79"/>
    </row>
    <row r="45" spans="1:7" x14ac:dyDescent="0.55000000000000004">
      <c r="A45" s="30"/>
      <c r="C45" s="79"/>
      <c r="D45" s="79"/>
      <c r="E45" s="79"/>
      <c r="F45" s="79"/>
    </row>
    <row r="46" spans="1:7" x14ac:dyDescent="0.55000000000000004">
      <c r="A46" s="30"/>
      <c r="C46" s="79"/>
      <c r="D46" s="79"/>
      <c r="E46" s="79"/>
      <c r="F46" s="79"/>
    </row>
    <row r="47" spans="1:7" x14ac:dyDescent="0.55000000000000004">
      <c r="A47" s="30"/>
      <c r="C47" s="79"/>
      <c r="D47" s="79"/>
      <c r="E47" s="79"/>
      <c r="F47" s="79"/>
    </row>
    <row r="48" spans="1:7" x14ac:dyDescent="0.55000000000000004">
      <c r="A48" s="30"/>
      <c r="C48" s="79"/>
      <c r="D48" s="79"/>
      <c r="E48" s="79"/>
      <c r="F48" s="79"/>
    </row>
    <row r="49" spans="1:6" x14ac:dyDescent="0.55000000000000004">
      <c r="A49" s="30"/>
      <c r="C49" s="79"/>
      <c r="D49" s="79"/>
      <c r="E49" s="79"/>
      <c r="F49" s="79"/>
    </row>
    <row r="50" spans="1:6" x14ac:dyDescent="0.55000000000000004">
      <c r="A50" s="30"/>
      <c r="C50" s="79"/>
      <c r="D50" s="79"/>
      <c r="E50" s="79"/>
      <c r="F50" s="79"/>
    </row>
    <row r="51" spans="1:6" x14ac:dyDescent="0.55000000000000004">
      <c r="A51" s="30"/>
      <c r="C51" s="81"/>
      <c r="D51" s="81"/>
      <c r="E51" s="81"/>
      <c r="F51" s="81"/>
    </row>
    <row r="52" spans="1:6" x14ac:dyDescent="0.55000000000000004">
      <c r="A52" s="30"/>
      <c r="C52" s="81"/>
      <c r="D52" s="81"/>
      <c r="E52" s="81"/>
      <c r="F52" s="81"/>
    </row>
    <row r="53" spans="1:6" x14ac:dyDescent="0.55000000000000004">
      <c r="A53" s="30"/>
      <c r="C53" s="81"/>
      <c r="D53" s="81"/>
      <c r="E53" s="81"/>
      <c r="F53" s="81"/>
    </row>
    <row r="54" spans="1:6" x14ac:dyDescent="0.55000000000000004">
      <c r="A54" s="30"/>
      <c r="C54" s="81"/>
      <c r="D54" s="81"/>
      <c r="E54" s="81"/>
      <c r="F54" s="81"/>
    </row>
    <row r="55" spans="1:6" x14ac:dyDescent="0.55000000000000004">
      <c r="A55" s="30"/>
      <c r="C55" s="81"/>
      <c r="D55" s="81"/>
      <c r="E55" s="81"/>
      <c r="F55" s="81"/>
    </row>
    <row r="56" spans="1:6" x14ac:dyDescent="0.55000000000000004">
      <c r="A56" s="30"/>
      <c r="C56" s="81"/>
      <c r="D56" s="81"/>
      <c r="E56" s="81"/>
      <c r="F56" s="81"/>
    </row>
    <row r="57" spans="1:6" x14ac:dyDescent="0.55000000000000004">
      <c r="A57" s="30"/>
      <c r="C57" s="40"/>
      <c r="D57" s="40"/>
      <c r="E57" s="40"/>
      <c r="F57" s="40"/>
    </row>
    <row r="58" spans="1:6" x14ac:dyDescent="0.55000000000000004">
      <c r="A58" s="30"/>
      <c r="C58" s="40"/>
      <c r="D58" s="40"/>
      <c r="E58" s="40"/>
      <c r="F58" s="40"/>
    </row>
  </sheetData>
  <phoneticPr fontId="31" type="noConversion"/>
  <pageMargins left="0.7" right="0.7" top="0.75" bottom="0.75" header="0.3" footer="0.3"/>
  <pageSetup orientation="portrait" r:id="rId1"/>
  <ignoredErrors>
    <ignoredError sqref="A7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M40"/>
  <sheetViews>
    <sheetView topLeftCell="B1" zoomScale="95" zoomScaleNormal="95" workbookViewId="0">
      <selection activeCell="I11" sqref="I11"/>
    </sheetView>
  </sheetViews>
  <sheetFormatPr defaultColWidth="9.1328125" defaultRowHeight="11.75" x14ac:dyDescent="0.55000000000000004"/>
  <cols>
    <col min="1" max="1" width="2.86328125" style="30" customWidth="1"/>
    <col min="2" max="2" width="13.54296875" style="30" customWidth="1"/>
    <col min="3" max="3" width="7.7265625" style="30" customWidth="1"/>
    <col min="4" max="4" width="8.7265625" style="30" customWidth="1"/>
    <col min="5" max="6" width="9.1328125" style="30"/>
    <col min="7" max="7" width="7.54296875" style="30" customWidth="1"/>
    <col min="8" max="8" width="8.54296875" style="30" customWidth="1"/>
    <col min="9" max="9" width="7.86328125" style="30" customWidth="1"/>
    <col min="10" max="10" width="7.40625" style="30" customWidth="1"/>
    <col min="11" max="11" width="7.1328125" style="30" customWidth="1"/>
    <col min="12" max="16384" width="9.1328125" style="30"/>
  </cols>
  <sheetData>
    <row r="1" spans="2:13" ht="13.5" customHeight="1" x14ac:dyDescent="0.55000000000000004"/>
    <row r="2" spans="2:13" ht="14" x14ac:dyDescent="0.6">
      <c r="B2" s="145" t="s">
        <v>65</v>
      </c>
    </row>
    <row r="3" spans="2:13" ht="12.75" customHeight="1" x14ac:dyDescent="0.55000000000000004">
      <c r="B3" s="31"/>
    </row>
    <row r="4" spans="2:13" ht="16.5" customHeight="1" thickBot="1" x14ac:dyDescent="0.7">
      <c r="B4" s="32"/>
      <c r="C4" s="33" t="s">
        <v>105</v>
      </c>
      <c r="D4" s="33" t="s">
        <v>107</v>
      </c>
      <c r="E4" s="33" t="s">
        <v>108</v>
      </c>
      <c r="F4" s="33" t="s">
        <v>111</v>
      </c>
      <c r="G4" s="33" t="s">
        <v>112</v>
      </c>
      <c r="H4" s="33" t="s">
        <v>113</v>
      </c>
      <c r="I4" s="33" t="s">
        <v>114</v>
      </c>
      <c r="J4" s="33" t="s">
        <v>119</v>
      </c>
      <c r="K4" s="33" t="s">
        <v>122</v>
      </c>
      <c r="L4" s="33" t="s">
        <v>127</v>
      </c>
    </row>
    <row r="5" spans="2:13" x14ac:dyDescent="0.55000000000000004">
      <c r="B5" s="34" t="s">
        <v>2</v>
      </c>
      <c r="C5" s="35">
        <v>16.467335726531299</v>
      </c>
      <c r="D5" s="35">
        <v>10.961549650460446</v>
      </c>
      <c r="E5" s="35">
        <v>18.606981279914116</v>
      </c>
      <c r="F5" s="35">
        <v>11.690693213145748</v>
      </c>
      <c r="G5" s="35">
        <v>28.707986465892148</v>
      </c>
      <c r="H5" s="35">
        <v>19.47861047607579</v>
      </c>
      <c r="I5" s="35">
        <v>19.26433353650993</v>
      </c>
      <c r="J5" s="35">
        <v>13.727242599829108</v>
      </c>
      <c r="K5" s="35">
        <v>8.9362596963545116</v>
      </c>
      <c r="L5" s="54">
        <v>7.81</v>
      </c>
      <c r="M5" s="36"/>
    </row>
    <row r="6" spans="2:13" x14ac:dyDescent="0.55000000000000004">
      <c r="B6" s="34" t="s">
        <v>3</v>
      </c>
      <c r="C6" s="35">
        <v>273.8739583546984</v>
      </c>
      <c r="D6" s="35">
        <v>307.65255013408296</v>
      </c>
      <c r="E6" s="35">
        <v>371.02882867327395</v>
      </c>
      <c r="F6" s="35">
        <v>294.16641389216653</v>
      </c>
      <c r="G6" s="35">
        <v>382.29546268054679</v>
      </c>
      <c r="H6" s="35">
        <v>344.37629661230761</v>
      </c>
      <c r="I6" s="35">
        <v>406.61056181769516</v>
      </c>
      <c r="J6" s="35">
        <v>375.75609218275849</v>
      </c>
      <c r="K6" s="35">
        <v>361.31609359905383</v>
      </c>
      <c r="L6" s="54">
        <v>484.4</v>
      </c>
      <c r="M6" s="36"/>
    </row>
    <row r="7" spans="2:13" x14ac:dyDescent="0.55000000000000004">
      <c r="B7" s="34" t="s">
        <v>4</v>
      </c>
      <c r="C7" s="35">
        <v>1.7166215344913085</v>
      </c>
      <c r="D7" s="35">
        <v>3.2266131492477914</v>
      </c>
      <c r="E7" s="35">
        <v>5.9133773998276959</v>
      </c>
      <c r="F7" s="35">
        <v>2.4558142908150549</v>
      </c>
      <c r="G7" s="35">
        <v>4.5816602600258891</v>
      </c>
      <c r="H7" s="35">
        <v>3.7720751719856969</v>
      </c>
      <c r="I7" s="35">
        <v>4.9292476222957582</v>
      </c>
      <c r="J7" s="35">
        <v>4.6886425923660946</v>
      </c>
      <c r="K7" s="35">
        <v>5.6031906700597132</v>
      </c>
      <c r="L7" s="54">
        <v>3.71</v>
      </c>
      <c r="M7" s="36"/>
    </row>
    <row r="8" spans="2:13" x14ac:dyDescent="0.55000000000000004">
      <c r="B8" s="34" t="s">
        <v>20</v>
      </c>
      <c r="C8" s="207">
        <v>292.05791561572102</v>
      </c>
      <c r="D8" s="207">
        <v>321.84071293379117</v>
      </c>
      <c r="E8" s="207">
        <v>395.54918735301578</v>
      </c>
      <c r="F8" s="207">
        <v>308.31292139612731</v>
      </c>
      <c r="G8" s="207">
        <v>415.58510940646482</v>
      </c>
      <c r="H8" s="207">
        <v>367.62698226036912</v>
      </c>
      <c r="I8" s="207">
        <v>430.80414297650083</v>
      </c>
      <c r="J8" s="207">
        <v>394.17197737495366</v>
      </c>
      <c r="K8" s="207">
        <v>375.85554396546803</v>
      </c>
      <c r="L8" s="207">
        <v>495.91999999999996</v>
      </c>
    </row>
    <row r="9" spans="2:13" ht="12.5" thickBot="1" x14ac:dyDescent="0.7">
      <c r="B9" s="37" t="s">
        <v>21</v>
      </c>
      <c r="C9" s="38">
        <v>-255.69000109367579</v>
      </c>
      <c r="D9" s="38">
        <v>-293.46438733437469</v>
      </c>
      <c r="E9" s="38">
        <v>-346.50846999353212</v>
      </c>
      <c r="F9" s="38">
        <v>-280.01990638820575</v>
      </c>
      <c r="G9" s="38">
        <v>-349.00581595462876</v>
      </c>
      <c r="H9" s="38">
        <v>-321.12561096424611</v>
      </c>
      <c r="I9" s="38">
        <v>-382.41698065888949</v>
      </c>
      <c r="J9" s="38">
        <v>-357.34020699056327</v>
      </c>
      <c r="K9" s="38">
        <v>-346.77664323263963</v>
      </c>
      <c r="L9" s="38">
        <v>-472.88</v>
      </c>
    </row>
    <row r="10" spans="2:13" x14ac:dyDescent="0.55000000000000004">
      <c r="B10" s="31" t="s">
        <v>95</v>
      </c>
    </row>
    <row r="11" spans="2:13" x14ac:dyDescent="0.55000000000000004">
      <c r="B11" s="34"/>
      <c r="C11" s="70"/>
      <c r="E11" s="70"/>
      <c r="G11" s="70"/>
      <c r="H11" s="70"/>
      <c r="K11" s="70"/>
    </row>
    <row r="12" spans="2:13" ht="12" x14ac:dyDescent="0.6">
      <c r="B12" s="27" t="s">
        <v>110</v>
      </c>
    </row>
    <row r="13" spans="2:13" x14ac:dyDescent="0.55000000000000004">
      <c r="B13" s="31"/>
      <c r="E13" s="36"/>
      <c r="I13" s="70"/>
    </row>
    <row r="14" spans="2:13" x14ac:dyDescent="0.55000000000000004">
      <c r="B14" s="31"/>
      <c r="I14" s="70"/>
    </row>
    <row r="30" spans="2:2" x14ac:dyDescent="0.55000000000000004">
      <c r="B30" s="41"/>
    </row>
    <row r="31" spans="2:2" x14ac:dyDescent="0.55000000000000004">
      <c r="B31" s="41"/>
    </row>
    <row r="32" spans="2:2" x14ac:dyDescent="0.55000000000000004">
      <c r="B32" s="41"/>
    </row>
    <row r="33" spans="2:2" x14ac:dyDescent="0.55000000000000004">
      <c r="B33" s="41"/>
    </row>
    <row r="34" spans="2:2" x14ac:dyDescent="0.55000000000000004">
      <c r="B34" s="41"/>
    </row>
    <row r="35" spans="2:2" x14ac:dyDescent="0.55000000000000004">
      <c r="B35" s="41"/>
    </row>
    <row r="36" spans="2:2" x14ac:dyDescent="0.55000000000000004">
      <c r="B36" s="41"/>
    </row>
    <row r="37" spans="2:2" x14ac:dyDescent="0.55000000000000004">
      <c r="B37" s="41"/>
    </row>
    <row r="38" spans="2:2" x14ac:dyDescent="0.55000000000000004">
      <c r="B38" s="41"/>
    </row>
    <row r="39" spans="2:2" x14ac:dyDescent="0.55000000000000004">
      <c r="B39" s="41"/>
    </row>
    <row r="40" spans="2:2" x14ac:dyDescent="0.55000000000000004">
      <c r="B40" s="41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X46"/>
  <sheetViews>
    <sheetView workbookViewId="0">
      <pane xSplit="3" ySplit="3" topLeftCell="E13" activePane="bottomRight" state="frozen"/>
      <selection pane="topRight" activeCell="D1" sqref="D1"/>
      <selection pane="bottomLeft" activeCell="A4" sqref="A4"/>
      <selection pane="bottomRight" activeCell="I25" sqref="I25"/>
    </sheetView>
  </sheetViews>
  <sheetFormatPr defaultColWidth="9.1328125" defaultRowHeight="11.75" x14ac:dyDescent="0.55000000000000004"/>
  <cols>
    <col min="1" max="1" width="3.40625" style="30" customWidth="1"/>
    <col min="2" max="2" width="10.86328125" style="42" customWidth="1"/>
    <col min="3" max="3" width="12.7265625" style="30" customWidth="1"/>
    <col min="4" max="12" width="7" style="30" customWidth="1"/>
    <col min="13" max="13" width="5.7265625" style="30" bestFit="1" customWidth="1"/>
    <col min="14" max="14" width="7.26953125" style="30" customWidth="1"/>
    <col min="15" max="16" width="6.54296875" style="30" customWidth="1"/>
    <col min="17" max="17" width="6.86328125" style="30" customWidth="1"/>
    <col min="18" max="18" width="8.26953125" style="30" customWidth="1"/>
    <col min="19" max="19" width="7.7265625" style="30" bestFit="1" customWidth="1"/>
    <col min="20" max="20" width="7.86328125" style="30" customWidth="1"/>
    <col min="21" max="21" width="8.08984375" style="30" customWidth="1"/>
    <col min="22" max="22" width="7.453125" style="30" customWidth="1"/>
    <col min="23" max="23" width="7.86328125" style="30" customWidth="1"/>
    <col min="24" max="16384" width="9.1328125" style="30"/>
  </cols>
  <sheetData>
    <row r="1" spans="2:23" ht="14" x14ac:dyDescent="0.6">
      <c r="B1" s="144" t="s">
        <v>47</v>
      </c>
      <c r="D1" s="36"/>
      <c r="E1" s="36"/>
      <c r="F1" s="36"/>
      <c r="G1" s="36"/>
      <c r="H1" s="36"/>
      <c r="I1" s="36"/>
      <c r="J1" s="36"/>
      <c r="K1" s="36"/>
      <c r="L1" s="36"/>
      <c r="M1" s="36"/>
      <c r="P1" s="36"/>
      <c r="S1" s="184"/>
    </row>
    <row r="2" spans="2:23" ht="12.5" thickBot="1" x14ac:dyDescent="0.7">
      <c r="B2" s="34"/>
      <c r="C2" s="31"/>
      <c r="D2" s="43"/>
      <c r="E2" s="43"/>
      <c r="F2" s="43"/>
      <c r="G2" s="43"/>
      <c r="H2" s="43"/>
      <c r="I2" s="43"/>
      <c r="J2" s="43"/>
      <c r="K2" s="43"/>
      <c r="L2" s="43"/>
      <c r="M2" s="189"/>
    </row>
    <row r="3" spans="2:23" x14ac:dyDescent="0.55000000000000004">
      <c r="B3" s="44"/>
      <c r="C3" s="45"/>
      <c r="D3" s="46" t="s">
        <v>98</v>
      </c>
      <c r="E3" s="46"/>
      <c r="F3" s="46"/>
      <c r="G3" s="46"/>
      <c r="H3" s="46"/>
      <c r="I3" s="46"/>
      <c r="J3" s="46"/>
      <c r="K3" s="46"/>
      <c r="L3" s="46"/>
      <c r="M3" s="177"/>
      <c r="N3" s="48" t="s">
        <v>91</v>
      </c>
      <c r="O3" s="47"/>
      <c r="P3" s="47"/>
      <c r="Q3" s="47"/>
      <c r="R3" s="47"/>
      <c r="S3" s="47"/>
      <c r="T3" s="47"/>
      <c r="U3" s="47"/>
      <c r="V3" s="47"/>
      <c r="W3" s="47"/>
    </row>
    <row r="4" spans="2:23" ht="22.5" customHeight="1" x14ac:dyDescent="0.55000000000000004">
      <c r="B4" s="34" t="s">
        <v>0</v>
      </c>
      <c r="C4" s="49" t="s">
        <v>22</v>
      </c>
      <c r="D4" s="50" t="s">
        <v>105</v>
      </c>
      <c r="E4" s="50" t="s">
        <v>107</v>
      </c>
      <c r="F4" s="50" t="s">
        <v>108</v>
      </c>
      <c r="G4" s="50" t="s">
        <v>111</v>
      </c>
      <c r="H4" s="50" t="s">
        <v>112</v>
      </c>
      <c r="I4" s="50" t="s">
        <v>113</v>
      </c>
      <c r="J4" s="50" t="s">
        <v>114</v>
      </c>
      <c r="K4" s="50" t="s">
        <v>119</v>
      </c>
      <c r="L4" s="236" t="s">
        <v>122</v>
      </c>
      <c r="M4" s="178" t="s">
        <v>127</v>
      </c>
      <c r="N4" s="105" t="s">
        <v>105</v>
      </c>
      <c r="O4" s="105" t="s">
        <v>107</v>
      </c>
      <c r="P4" s="105" t="s">
        <v>108</v>
      </c>
      <c r="Q4" s="105" t="s">
        <v>111</v>
      </c>
      <c r="R4" s="105" t="s">
        <v>112</v>
      </c>
      <c r="S4" s="105" t="s">
        <v>113</v>
      </c>
      <c r="T4" s="105" t="s">
        <v>114</v>
      </c>
      <c r="U4" s="105" t="s">
        <v>119</v>
      </c>
      <c r="V4" s="105" t="s">
        <v>122</v>
      </c>
      <c r="W4" s="105" t="s">
        <v>127</v>
      </c>
    </row>
    <row r="5" spans="2:23" x14ac:dyDescent="0.55000000000000004">
      <c r="B5" s="34" t="s">
        <v>2</v>
      </c>
      <c r="C5" s="31" t="s">
        <v>27</v>
      </c>
      <c r="D5" s="35">
        <v>1.70789958933244E-2</v>
      </c>
      <c r="E5" s="35">
        <v>0.99626169685874666</v>
      </c>
      <c r="F5" s="35">
        <v>0.70284231665437735</v>
      </c>
      <c r="G5" s="35">
        <v>1.4100105665553315</v>
      </c>
      <c r="H5" s="35">
        <v>2.2651240160630199</v>
      </c>
      <c r="I5" s="35">
        <v>3.7218201869390057</v>
      </c>
      <c r="J5" s="35">
        <v>5.1821469632393944</v>
      </c>
      <c r="K5" s="35">
        <v>5.7482246444277729</v>
      </c>
      <c r="L5" s="35">
        <v>3.4196471729247948</v>
      </c>
      <c r="M5" s="179">
        <v>2.1842576986824787</v>
      </c>
      <c r="N5" s="212">
        <v>0.10371438450609607</v>
      </c>
      <c r="O5" s="212">
        <v>9.0886939221855201</v>
      </c>
      <c r="P5" s="212">
        <v>3.7773043680819005</v>
      </c>
      <c r="Q5" s="212">
        <v>12.060966281878198</v>
      </c>
      <c r="R5" s="212">
        <v>7.8902225300761009</v>
      </c>
      <c r="S5" s="212">
        <v>19.107216048651193</v>
      </c>
      <c r="T5" s="212">
        <v>26.900214084323991</v>
      </c>
      <c r="U5" s="212">
        <v>41.87457606744222</v>
      </c>
      <c r="V5" s="212">
        <v>38.267097075522742</v>
      </c>
      <c r="W5" s="212">
        <v>27.967448126536219</v>
      </c>
    </row>
    <row r="6" spans="2:23" x14ac:dyDescent="0.55000000000000004">
      <c r="B6" s="34"/>
      <c r="C6" s="31" t="s">
        <v>25</v>
      </c>
      <c r="D6" s="35">
        <v>6.0612731461023568</v>
      </c>
      <c r="E6" s="35">
        <v>2.7342976774373438</v>
      </c>
      <c r="F6" s="35">
        <v>0.29620837021508128</v>
      </c>
      <c r="G6" s="35">
        <v>0.55740538110482629</v>
      </c>
      <c r="H6" s="35">
        <v>0.23739089052783069</v>
      </c>
      <c r="I6" s="35">
        <v>1.1715210616000087</v>
      </c>
      <c r="J6" s="35">
        <v>1.0225103948270611</v>
      </c>
      <c r="K6" s="35">
        <v>0.8330014515845453</v>
      </c>
      <c r="L6" s="35">
        <v>1.6168361867669854</v>
      </c>
      <c r="M6" s="179">
        <v>1.6339961411965565</v>
      </c>
      <c r="N6" s="212">
        <v>36.807855543606586</v>
      </c>
      <c r="O6" s="212">
        <v>24.944444577893126</v>
      </c>
      <c r="P6" s="212">
        <v>1.5919206117266997</v>
      </c>
      <c r="Q6" s="212">
        <v>4.7679412242042645</v>
      </c>
      <c r="R6" s="212">
        <v>0.8269158507855433</v>
      </c>
      <c r="S6" s="212">
        <v>6.0143975004731764</v>
      </c>
      <c r="T6" s="212">
        <v>5.3077901339757778</v>
      </c>
      <c r="U6" s="212">
        <v>6.0682358130314933</v>
      </c>
      <c r="V6" s="212">
        <v>18.092985675277131</v>
      </c>
      <c r="W6" s="212">
        <v>20.921845597907254</v>
      </c>
    </row>
    <row r="7" spans="2:23" x14ac:dyDescent="0.55000000000000004">
      <c r="B7" s="34"/>
      <c r="C7" s="31" t="s">
        <v>89</v>
      </c>
      <c r="D7" s="35">
        <v>5.4136067536489234</v>
      </c>
      <c r="E7" s="35">
        <v>1.8708900485392457</v>
      </c>
      <c r="F7" s="35">
        <v>7.9568567009225024</v>
      </c>
      <c r="G7" s="35">
        <v>5.9125587662094343</v>
      </c>
      <c r="H7" s="35">
        <v>13.441427245123599</v>
      </c>
      <c r="I7" s="35">
        <v>4.6366769072326512</v>
      </c>
      <c r="J7" s="35">
        <v>3.2444220687563963</v>
      </c>
      <c r="K7" s="35">
        <v>2.3532997472865245</v>
      </c>
      <c r="L7" s="35">
        <v>1.234899185124279</v>
      </c>
      <c r="M7" s="179">
        <v>1.8200940518434723</v>
      </c>
      <c r="N7" s="212">
        <v>32.874818632177444</v>
      </c>
      <c r="O7" s="212">
        <v>17.067751442066019</v>
      </c>
      <c r="P7" s="212">
        <v>42.762748998472837</v>
      </c>
      <c r="Q7" s="212">
        <v>50.574920224242845</v>
      </c>
      <c r="R7" s="212">
        <v>46.821212142806701</v>
      </c>
      <c r="S7" s="212">
        <v>23.803940804337948</v>
      </c>
      <c r="T7" s="212">
        <v>16.841600373080855</v>
      </c>
      <c r="U7" s="212">
        <v>17.143280816759376</v>
      </c>
      <c r="V7" s="212">
        <v>13.818971550569955</v>
      </c>
      <c r="W7" s="212">
        <v>23.30466135523012</v>
      </c>
    </row>
    <row r="8" spans="2:23" x14ac:dyDescent="0.55000000000000004">
      <c r="B8" s="34"/>
      <c r="C8" s="31" t="s">
        <v>46</v>
      </c>
      <c r="D8" s="35">
        <v>1.8394087037026638</v>
      </c>
      <c r="E8" s="35">
        <v>0.28627043660918877</v>
      </c>
      <c r="F8" s="35">
        <v>1.5637051476720585</v>
      </c>
      <c r="G8" s="35">
        <v>0.87481302719788456</v>
      </c>
      <c r="H8" s="35">
        <v>0.51960067399337684</v>
      </c>
      <c r="I8" s="35">
        <v>0.61132217608141293</v>
      </c>
      <c r="J8" s="35">
        <v>0.97719255143031525</v>
      </c>
      <c r="K8" s="35">
        <v>0.85266180593015806</v>
      </c>
      <c r="L8" s="35">
        <v>1.2745737229017016</v>
      </c>
      <c r="M8" s="179">
        <v>0.37586683917055863</v>
      </c>
      <c r="N8" s="212">
        <v>11.170044348698777</v>
      </c>
      <c r="O8" s="212">
        <v>2.6115872822522297</v>
      </c>
      <c r="P8" s="212">
        <v>8.403862637084762</v>
      </c>
      <c r="Q8" s="212">
        <v>7.4829867763033073</v>
      </c>
      <c r="R8" s="212">
        <v>1.8099516474647654</v>
      </c>
      <c r="S8" s="212">
        <v>3.1384280559039723</v>
      </c>
      <c r="T8" s="212">
        <v>5.0725479268635558</v>
      </c>
      <c r="U8" s="212">
        <v>6.2114572517336653</v>
      </c>
      <c r="V8" s="212">
        <v>14.262944075155465</v>
      </c>
      <c r="W8" s="212">
        <v>4.8126355847702769</v>
      </c>
    </row>
    <row r="9" spans="2:23" x14ac:dyDescent="0.55000000000000004">
      <c r="B9" s="34"/>
      <c r="C9" s="31" t="s">
        <v>31</v>
      </c>
      <c r="D9" s="35">
        <v>3.1359681271840292</v>
      </c>
      <c r="E9" s="35">
        <v>5.0738297910159211</v>
      </c>
      <c r="F9" s="35">
        <v>8.0873687444500977</v>
      </c>
      <c r="G9" s="35">
        <v>2.9359054720782711</v>
      </c>
      <c r="H9" s="35">
        <v>12.244443640184324</v>
      </c>
      <c r="I9" s="35">
        <v>9.3372701442227104</v>
      </c>
      <c r="J9" s="35">
        <v>8.838061558256765</v>
      </c>
      <c r="K9" s="35">
        <v>3.9400549506001061</v>
      </c>
      <c r="L9" s="35">
        <v>1.3903034286367515</v>
      </c>
      <c r="M9" s="179">
        <v>1.7951301764148062</v>
      </c>
      <c r="N9" s="212">
        <v>19.043567091011109</v>
      </c>
      <c r="O9" s="212">
        <v>46.287522775603101</v>
      </c>
      <c r="P9" s="212">
        <v>43.4641633846338</v>
      </c>
      <c r="Q9" s="212">
        <v>25.113185493371386</v>
      </c>
      <c r="R9" s="212">
        <v>42.651697828866894</v>
      </c>
      <c r="S9" s="212">
        <v>47.936017590633703</v>
      </c>
      <c r="T9" s="212">
        <v>45.877847481755829</v>
      </c>
      <c r="U9" s="212">
        <v>28.702450051033239</v>
      </c>
      <c r="V9" s="212">
        <v>15.558001623474716</v>
      </c>
      <c r="W9" s="212">
        <v>22.985021464978313</v>
      </c>
    </row>
    <row r="10" spans="2:23" x14ac:dyDescent="0.55000000000000004">
      <c r="B10" s="34"/>
      <c r="C10" s="51" t="s">
        <v>45</v>
      </c>
      <c r="D10" s="52">
        <v>16.467335726531296</v>
      </c>
      <c r="E10" s="52">
        <v>10.961549650460446</v>
      </c>
      <c r="F10" s="52">
        <v>18.606981279914116</v>
      </c>
      <c r="G10" s="52">
        <v>11.690693213145748</v>
      </c>
      <c r="H10" s="52">
        <v>28.707986465892148</v>
      </c>
      <c r="I10" s="52">
        <v>19.47861047607579</v>
      </c>
      <c r="J10" s="52">
        <v>19.26433353650993</v>
      </c>
      <c r="K10" s="52">
        <v>13.727242599829108</v>
      </c>
      <c r="L10" s="52">
        <v>8.9362596963545116</v>
      </c>
      <c r="M10" s="180">
        <v>7.81</v>
      </c>
      <c r="N10" s="215">
        <v>100</v>
      </c>
      <c r="O10" s="213">
        <v>100</v>
      </c>
      <c r="P10" s="213">
        <v>100</v>
      </c>
      <c r="Q10" s="213">
        <v>100</v>
      </c>
      <c r="R10" s="213">
        <v>100</v>
      </c>
      <c r="S10" s="213">
        <v>100</v>
      </c>
      <c r="T10" s="213">
        <v>100</v>
      </c>
      <c r="U10" s="213">
        <v>100</v>
      </c>
      <c r="V10" s="213">
        <v>100</v>
      </c>
      <c r="W10" s="213">
        <v>100</v>
      </c>
    </row>
    <row r="11" spans="2:23" x14ac:dyDescent="0.55000000000000004">
      <c r="B11" s="34" t="s">
        <v>3</v>
      </c>
      <c r="C11" s="31" t="s">
        <v>27</v>
      </c>
      <c r="D11" s="35">
        <v>1.4399203098113601E-3</v>
      </c>
      <c r="E11" s="60">
        <v>4.8458066401477762E-3</v>
      </c>
      <c r="F11" s="35">
        <v>5.8946216196438257E-2</v>
      </c>
      <c r="G11" s="35">
        <v>8.3017044084606431E-2</v>
      </c>
      <c r="H11" s="60">
        <v>0.22219277194653766</v>
      </c>
      <c r="I11" s="35">
        <v>0.44651084590107926</v>
      </c>
      <c r="J11" s="35">
        <v>0.86814868891890251</v>
      </c>
      <c r="K11" s="35">
        <v>1.117035195233419</v>
      </c>
      <c r="L11" s="35">
        <v>0.53686980592270628</v>
      </c>
      <c r="M11" s="179">
        <v>0.36841485808366448</v>
      </c>
      <c r="N11" s="212">
        <v>5.2576021410056704E-4</v>
      </c>
      <c r="O11" s="212">
        <v>1.5750906787659806E-3</v>
      </c>
      <c r="P11" s="212">
        <v>1.588723345493619E-2</v>
      </c>
      <c r="Q11" s="212">
        <v>2.8221115723645541E-2</v>
      </c>
      <c r="R11" s="212">
        <v>5.8120692929124848E-2</v>
      </c>
      <c r="S11" s="212">
        <v>0.12965783368178585</v>
      </c>
      <c r="T11" s="212">
        <v>0.21350864203771941</v>
      </c>
      <c r="U11" s="212">
        <v>0.29727666922034113</v>
      </c>
      <c r="V11" s="212">
        <v>0.14858729390517028</v>
      </c>
      <c r="W11" s="212">
        <v>7.6055916202242876E-2</v>
      </c>
    </row>
    <row r="12" spans="2:23" x14ac:dyDescent="0.55000000000000004">
      <c r="B12" s="34"/>
      <c r="C12" s="31" t="s">
        <v>25</v>
      </c>
      <c r="D12" s="35">
        <v>105.69357025850489</v>
      </c>
      <c r="E12" s="35">
        <v>158.36528400557941</v>
      </c>
      <c r="F12" s="35">
        <v>154.92795138318357</v>
      </c>
      <c r="G12" s="35">
        <v>115.04417815717036</v>
      </c>
      <c r="H12" s="35">
        <v>121.46799192881822</v>
      </c>
      <c r="I12" s="35">
        <v>109.94485138833618</v>
      </c>
      <c r="J12" s="35">
        <v>126.75350347152619</v>
      </c>
      <c r="K12" s="35">
        <v>73.388730169286859</v>
      </c>
      <c r="L12" s="35">
        <v>118.79451401571664</v>
      </c>
      <c r="M12" s="179">
        <v>261.98570352144026</v>
      </c>
      <c r="N12" s="212">
        <v>38.592048288731242</v>
      </c>
      <c r="O12" s="212">
        <v>51.475368540439433</v>
      </c>
      <c r="P12" s="212">
        <v>41.756310941436929</v>
      </c>
      <c r="Q12" s="212">
        <v>39.108536095266963</v>
      </c>
      <c r="R12" s="212">
        <v>31.773328167987998</v>
      </c>
      <c r="S12" s="212">
        <v>31.925789454699327</v>
      </c>
      <c r="T12" s="212">
        <v>31.173195035783756</v>
      </c>
      <c r="U12" s="212">
        <v>19.53094885114794</v>
      </c>
      <c r="V12" s="212">
        <v>32.878279191056691</v>
      </c>
      <c r="W12" s="212">
        <v>54.084579587415419</v>
      </c>
    </row>
    <row r="13" spans="2:23" x14ac:dyDescent="0.55000000000000004">
      <c r="B13" s="34"/>
      <c r="C13" s="31" t="s">
        <v>89</v>
      </c>
      <c r="D13" s="35">
        <v>0.14008401143241425</v>
      </c>
      <c r="E13" s="35">
        <v>0.13048015008906907</v>
      </c>
      <c r="F13" s="35">
        <v>6.2430832435554965E-4</v>
      </c>
      <c r="G13" s="35">
        <v>7.4052856334427299E-3</v>
      </c>
      <c r="H13" s="35">
        <v>0.98082978335400117</v>
      </c>
      <c r="I13" s="35">
        <v>0</v>
      </c>
      <c r="J13" s="35">
        <v>1.0113479342393008</v>
      </c>
      <c r="K13" s="35">
        <v>9.2405899089836235E-2</v>
      </c>
      <c r="L13" s="35">
        <v>0</v>
      </c>
      <c r="M13" s="179">
        <v>0.30400402615384148</v>
      </c>
      <c r="N13" s="212">
        <v>5.1149080501837745E-2</v>
      </c>
      <c r="O13" s="212">
        <v>4.2411528860138638E-2</v>
      </c>
      <c r="P13" s="212">
        <v>1.6826410136052051E-4</v>
      </c>
      <c r="Q13" s="212">
        <v>2.5173797156045515E-3</v>
      </c>
      <c r="R13" s="212">
        <v>0.25656328131040385</v>
      </c>
      <c r="S13" s="212">
        <v>0</v>
      </c>
      <c r="T13" s="212">
        <v>0.24872642995750344</v>
      </c>
      <c r="U13" s="212">
        <v>2.4591989594380893E-2</v>
      </c>
      <c r="V13" s="212">
        <v>0</v>
      </c>
      <c r="W13" s="212">
        <v>6.2758882360413187E-2</v>
      </c>
    </row>
    <row r="14" spans="2:23" x14ac:dyDescent="0.55000000000000004">
      <c r="B14" s="34"/>
      <c r="C14" s="31" t="s">
        <v>46</v>
      </c>
      <c r="D14" s="35">
        <v>167.95499603694134</v>
      </c>
      <c r="E14" s="35">
        <v>149.01325961486063</v>
      </c>
      <c r="F14" s="35">
        <v>198.89731205089822</v>
      </c>
      <c r="G14" s="35">
        <v>138.09726803049119</v>
      </c>
      <c r="H14" s="35">
        <v>207.46477509564349</v>
      </c>
      <c r="I14" s="35">
        <v>188.57914360735521</v>
      </c>
      <c r="J14" s="35">
        <v>219.84012805469396</v>
      </c>
      <c r="K14" s="35">
        <v>228.25729975661264</v>
      </c>
      <c r="L14" s="35">
        <v>176.85800365048615</v>
      </c>
      <c r="M14" s="179">
        <v>163.24727151031232</v>
      </c>
      <c r="N14" s="212">
        <v>61.325653978177883</v>
      </c>
      <c r="O14" s="212">
        <v>48.435567834531774</v>
      </c>
      <c r="P14" s="212">
        <v>53.606969777015948</v>
      </c>
      <c r="Q14" s="212">
        <v>46.945287262166488</v>
      </c>
      <c r="R14" s="212">
        <v>54.268176148615431</v>
      </c>
      <c r="S14" s="212">
        <v>54.759617738631441</v>
      </c>
      <c r="T14" s="212">
        <v>54.06650704593843</v>
      </c>
      <c r="U14" s="212">
        <v>60.74613412936867</v>
      </c>
      <c r="V14" s="212">
        <v>48.948277362575055</v>
      </c>
      <c r="W14" s="212">
        <v>33.700923102872068</v>
      </c>
    </row>
    <row r="15" spans="2:23" x14ac:dyDescent="0.55000000000000004">
      <c r="B15" s="34"/>
      <c r="C15" s="31" t="s">
        <v>31</v>
      </c>
      <c r="D15" s="35">
        <v>8.3868127509953011E-2</v>
      </c>
      <c r="E15" s="35">
        <v>0.13868055691377781</v>
      </c>
      <c r="F15" s="35">
        <v>17.14399471467134</v>
      </c>
      <c r="G15" s="35">
        <v>40.934545374786921</v>
      </c>
      <c r="H15" s="35">
        <v>52.159673100784552</v>
      </c>
      <c r="I15" s="35">
        <v>45.405790770715136</v>
      </c>
      <c r="J15" s="35">
        <v>58.13743366831681</v>
      </c>
      <c r="K15" s="35">
        <v>72.900621162535714</v>
      </c>
      <c r="L15" s="35">
        <v>65.126706126928283</v>
      </c>
      <c r="M15" s="179">
        <v>58.495363493956646</v>
      </c>
      <c r="N15" s="212">
        <v>3.062289237494209E-2</v>
      </c>
      <c r="O15" s="212">
        <v>4.5077005489906466E-2</v>
      </c>
      <c r="P15" s="212">
        <v>4.6206637839908264</v>
      </c>
      <c r="Q15" s="212">
        <v>13.915438147127299</v>
      </c>
      <c r="R15" s="212">
        <v>13.643811709157047</v>
      </c>
      <c r="S15" s="212">
        <v>13.184934972987447</v>
      </c>
      <c r="T15" s="212">
        <v>14.298062846282599</v>
      </c>
      <c r="U15" s="212">
        <v>19.401048360668668</v>
      </c>
      <c r="V15" s="212">
        <v>18.024856152463069</v>
      </c>
      <c r="W15" s="212">
        <v>12.075838871584775</v>
      </c>
    </row>
    <row r="16" spans="2:23" x14ac:dyDescent="0.55000000000000004">
      <c r="B16" s="34"/>
      <c r="C16" s="51" t="s">
        <v>45</v>
      </c>
      <c r="D16" s="52">
        <v>273.8739583546984</v>
      </c>
      <c r="E16" s="52">
        <v>307.65255013408296</v>
      </c>
      <c r="F16" s="52">
        <v>371.02882867327395</v>
      </c>
      <c r="G16" s="52">
        <v>294.16641389216653</v>
      </c>
      <c r="H16" s="52">
        <v>382.29546268054679</v>
      </c>
      <c r="I16" s="52">
        <v>344.37629661230761</v>
      </c>
      <c r="J16" s="52">
        <v>406.61056181769516</v>
      </c>
      <c r="K16" s="52">
        <v>375.75609218275849</v>
      </c>
      <c r="L16" s="52">
        <v>361.31609359905383</v>
      </c>
      <c r="M16" s="180">
        <v>484.4</v>
      </c>
      <c r="N16" s="215">
        <v>100</v>
      </c>
      <c r="O16" s="213">
        <v>100</v>
      </c>
      <c r="P16" s="213">
        <v>100</v>
      </c>
      <c r="Q16" s="213">
        <v>100</v>
      </c>
      <c r="R16" s="213">
        <v>100</v>
      </c>
      <c r="S16" s="213">
        <v>100</v>
      </c>
      <c r="T16" s="213">
        <v>100</v>
      </c>
      <c r="U16" s="213">
        <v>100</v>
      </c>
      <c r="V16" s="213">
        <v>100</v>
      </c>
      <c r="W16" s="213">
        <v>100</v>
      </c>
    </row>
    <row r="17" spans="2:24" x14ac:dyDescent="0.55000000000000004">
      <c r="B17" s="34" t="s">
        <v>4</v>
      </c>
      <c r="C17" s="31" t="s">
        <v>27</v>
      </c>
      <c r="D17" s="54">
        <v>0</v>
      </c>
      <c r="E17" s="167">
        <v>0.10084652599274804</v>
      </c>
      <c r="F17" s="60">
        <v>0.22184155305507566</v>
      </c>
      <c r="G17" s="35">
        <v>0.46818822082120404</v>
      </c>
      <c r="H17" s="60">
        <v>2.2386711312431302</v>
      </c>
      <c r="I17" s="35">
        <v>2.1889743396589583</v>
      </c>
      <c r="J17" s="35">
        <v>4.0356072948449855</v>
      </c>
      <c r="K17" s="35">
        <v>3.4965052552525053</v>
      </c>
      <c r="L17" s="35">
        <v>4.1394031402181595</v>
      </c>
      <c r="M17" s="179">
        <v>2.3072025400302416</v>
      </c>
      <c r="N17" s="212">
        <v>0</v>
      </c>
      <c r="O17" s="212">
        <v>3.1254607022306971</v>
      </c>
      <c r="P17" s="212">
        <v>3.7515202912897068</v>
      </c>
      <c r="Q17" s="212">
        <v>19.064479857954488</v>
      </c>
      <c r="R17" s="212">
        <v>48.861569915497846</v>
      </c>
      <c r="S17" s="212">
        <v>58.03103702481723</v>
      </c>
      <c r="T17" s="212">
        <v>81.870654592220177</v>
      </c>
      <c r="U17" s="212">
        <v>74.573934488958685</v>
      </c>
      <c r="V17" s="54">
        <v>73.875821544620905</v>
      </c>
      <c r="W17" s="54">
        <v>62.188747709710015</v>
      </c>
    </row>
    <row r="18" spans="2:24" x14ac:dyDescent="0.55000000000000004">
      <c r="B18" s="34"/>
      <c r="C18" s="31" t="s">
        <v>25</v>
      </c>
      <c r="D18" s="54">
        <v>0.11097456169514187</v>
      </c>
      <c r="E18" s="166">
        <v>5.8865743988390548E-2</v>
      </c>
      <c r="F18" s="35">
        <v>2.389752075358361</v>
      </c>
      <c r="G18" s="35">
        <v>0.20848133311408656</v>
      </c>
      <c r="H18" s="35">
        <v>0.21098861622893755</v>
      </c>
      <c r="I18" s="35">
        <v>6.963561191184979E-2</v>
      </c>
      <c r="J18" s="35">
        <v>0.18176529565361946</v>
      </c>
      <c r="K18" s="35">
        <v>9.3017941146163421E-2</v>
      </c>
      <c r="L18" s="35">
        <v>0.16244281707269831</v>
      </c>
      <c r="M18" s="179">
        <v>7.7643451381319534E-2</v>
      </c>
      <c r="N18" s="212">
        <v>6.4647075354339707</v>
      </c>
      <c r="O18" s="212">
        <v>1.8243818290430542</v>
      </c>
      <c r="P18" s="212">
        <v>40.412642619901</v>
      </c>
      <c r="Q18" s="212">
        <v>8.4892955421679765</v>
      </c>
      <c r="R18" s="212">
        <v>4.6050689980174422</v>
      </c>
      <c r="S18" s="212">
        <v>1.8460822952049545</v>
      </c>
      <c r="T18" s="212">
        <v>3.6874855876882018</v>
      </c>
      <c r="U18" s="212">
        <v>1.9838991630032201</v>
      </c>
      <c r="V18" s="54">
        <v>2.8991127848049345</v>
      </c>
      <c r="W18" s="54">
        <v>2.0928154011137341</v>
      </c>
    </row>
    <row r="19" spans="2:24" x14ac:dyDescent="0.55000000000000004">
      <c r="B19" s="34"/>
      <c r="C19" s="31" t="s">
        <v>89</v>
      </c>
      <c r="D19" s="54">
        <v>6.0387566324489786E-2</v>
      </c>
      <c r="E19" s="166">
        <v>2.5411221986571149E-2</v>
      </c>
      <c r="F19" s="35">
        <v>0.19134971293612987</v>
      </c>
      <c r="G19" s="35">
        <v>0.40716478064092981</v>
      </c>
      <c r="H19" s="35">
        <v>0.19061543890247362</v>
      </c>
      <c r="I19" s="35">
        <v>0.24433814917815647</v>
      </c>
      <c r="J19" s="35">
        <v>0.21597886773440683</v>
      </c>
      <c r="K19" s="35">
        <v>0.26774997696603753</v>
      </c>
      <c r="L19" s="35">
        <v>0.44881975688579834</v>
      </c>
      <c r="M19" s="179">
        <v>0.39226881151476761</v>
      </c>
      <c r="N19" s="212">
        <v>3.5178147955824524</v>
      </c>
      <c r="O19" s="212">
        <v>0.7875509337862574</v>
      </c>
      <c r="P19" s="212">
        <v>3.235878585082451</v>
      </c>
      <c r="Q19" s="212">
        <v>16.579624207081096</v>
      </c>
      <c r="R19" s="212">
        <v>4.1604009918753011</v>
      </c>
      <c r="S19" s="212">
        <v>6.4775524886883931</v>
      </c>
      <c r="T19" s="212">
        <v>4.3815787780167632</v>
      </c>
      <c r="U19" s="212">
        <v>5.7106075306738013</v>
      </c>
      <c r="V19" s="54">
        <v>8.0100746755600873</v>
      </c>
      <c r="W19" s="54">
        <v>10.57328332923902</v>
      </c>
    </row>
    <row r="20" spans="2:24" x14ac:dyDescent="0.55000000000000004">
      <c r="B20" s="34"/>
      <c r="C20" s="31" t="s">
        <v>46</v>
      </c>
      <c r="D20" s="54">
        <v>1.1689019203079785</v>
      </c>
      <c r="E20" s="166">
        <v>1.068069901076488</v>
      </c>
      <c r="F20" s="35">
        <v>1.777751339627841</v>
      </c>
      <c r="G20" s="35">
        <v>0.11893324239565682</v>
      </c>
      <c r="H20" s="35">
        <v>5.9239301832759668E-2</v>
      </c>
      <c r="I20" s="35">
        <v>3.4704273368367809E-2</v>
      </c>
      <c r="J20" s="35">
        <v>8.8511325646801323E-2</v>
      </c>
      <c r="K20" s="35">
        <v>5.9970804648920226E-2</v>
      </c>
      <c r="L20" s="35">
        <v>2.5053511843270527E-2</v>
      </c>
      <c r="M20" s="179">
        <v>0.2910056149470035</v>
      </c>
      <c r="N20" s="212">
        <v>68.09316420782072</v>
      </c>
      <c r="O20" s="212">
        <v>33.101888936561338</v>
      </c>
      <c r="P20" s="212">
        <v>30.063214630604186</v>
      </c>
      <c r="Q20" s="212">
        <v>4.8429249247582291</v>
      </c>
      <c r="R20" s="212">
        <v>1.2929658348876556</v>
      </c>
      <c r="S20" s="212">
        <v>0.92003132986606884</v>
      </c>
      <c r="T20" s="212">
        <v>1.7956356107258791</v>
      </c>
      <c r="U20" s="212">
        <v>1.2790653897689466</v>
      </c>
      <c r="V20" s="54">
        <v>0.44712938249883877</v>
      </c>
      <c r="W20" s="54">
        <v>7.8438171144744882</v>
      </c>
    </row>
    <row r="21" spans="2:24" x14ac:dyDescent="0.55000000000000004">
      <c r="B21" s="34"/>
      <c r="C21" s="31" t="s">
        <v>31</v>
      </c>
      <c r="D21" s="54">
        <v>0.37635748616369835</v>
      </c>
      <c r="E21" s="166">
        <v>1.9734197562035936</v>
      </c>
      <c r="F21" s="35">
        <v>1.3326827188502886</v>
      </c>
      <c r="G21" s="35">
        <v>1.2530467138431776</v>
      </c>
      <c r="H21" s="35">
        <v>1.8821457718185879</v>
      </c>
      <c r="I21" s="35">
        <v>1.234422797868364</v>
      </c>
      <c r="J21" s="35">
        <v>0.40738483841594481</v>
      </c>
      <c r="K21" s="35">
        <v>0.77139861435246793</v>
      </c>
      <c r="L21" s="35">
        <v>0.82747144403978712</v>
      </c>
      <c r="M21" s="179">
        <v>0.64250241095947458</v>
      </c>
      <c r="N21" s="212">
        <v>21.924313461162861</v>
      </c>
      <c r="O21" s="212">
        <v>61.160717598378653</v>
      </c>
      <c r="P21" s="212">
        <v>22.536743873122663</v>
      </c>
      <c r="Q21" s="212">
        <v>51.023675468038206</v>
      </c>
      <c r="R21" s="212">
        <v>41.079994259721751</v>
      </c>
      <c r="S21" s="212">
        <v>32.725296861423331</v>
      </c>
      <c r="T21" s="212">
        <v>8.2646454313489848</v>
      </c>
      <c r="U21" s="212">
        <v>16.45249342759535</v>
      </c>
      <c r="V21" s="54">
        <v>14.767861612515306</v>
      </c>
      <c r="W21" s="54">
        <v>17.318124284621955</v>
      </c>
    </row>
    <row r="22" spans="2:24" ht="12.5" thickBot="1" x14ac:dyDescent="0.7">
      <c r="B22" s="37"/>
      <c r="C22" s="37" t="s">
        <v>45</v>
      </c>
      <c r="D22" s="55">
        <v>1.7166215344913085</v>
      </c>
      <c r="E22" s="55">
        <v>3.2266131492477914</v>
      </c>
      <c r="F22" s="55">
        <v>5.9133773998276959</v>
      </c>
      <c r="G22" s="55">
        <v>2.4558142908150549</v>
      </c>
      <c r="H22" s="55">
        <v>4.5816602600258891</v>
      </c>
      <c r="I22" s="55">
        <v>3.7720751719856969</v>
      </c>
      <c r="J22" s="55">
        <v>4.9292476222957582</v>
      </c>
      <c r="K22" s="55">
        <v>4.6886425923660946</v>
      </c>
      <c r="L22" s="55">
        <v>5.6031906700597096</v>
      </c>
      <c r="M22" s="181">
        <v>3.71</v>
      </c>
      <c r="N22" s="216">
        <v>100</v>
      </c>
      <c r="O22" s="214">
        <v>100</v>
      </c>
      <c r="P22" s="214">
        <v>100</v>
      </c>
      <c r="Q22" s="214">
        <v>100</v>
      </c>
      <c r="R22" s="214">
        <v>100</v>
      </c>
      <c r="S22" s="214">
        <v>100</v>
      </c>
      <c r="T22" s="214">
        <v>100</v>
      </c>
      <c r="U22" s="214">
        <v>100</v>
      </c>
      <c r="V22" s="214">
        <v>100</v>
      </c>
      <c r="W22" s="214">
        <v>100</v>
      </c>
      <c r="X22" s="36"/>
    </row>
    <row r="23" spans="2:24" x14ac:dyDescent="0.55000000000000004">
      <c r="B23" s="31" t="s">
        <v>96</v>
      </c>
      <c r="C23" s="31"/>
      <c r="D23" s="56"/>
      <c r="E23" s="56"/>
      <c r="F23" s="56"/>
      <c r="G23" s="56"/>
      <c r="H23" s="56"/>
      <c r="I23" s="56"/>
      <c r="J23" s="56"/>
      <c r="K23" s="56"/>
      <c r="L23" s="56"/>
      <c r="M23" s="56"/>
      <c r="P23" s="140"/>
      <c r="U23" s="140"/>
    </row>
    <row r="24" spans="2:24" x14ac:dyDescent="0.55000000000000004">
      <c r="B24" s="34"/>
      <c r="D24" s="36"/>
      <c r="E24" s="36"/>
      <c r="F24" s="36"/>
      <c r="G24" s="36"/>
      <c r="H24" s="36"/>
      <c r="I24" s="36"/>
      <c r="J24" s="36"/>
      <c r="K24" s="36"/>
      <c r="L24" s="36"/>
      <c r="M24" s="70"/>
    </row>
    <row r="25" spans="2:24" ht="12" x14ac:dyDescent="0.6">
      <c r="B25" s="27" t="s">
        <v>110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24" x14ac:dyDescent="0.55000000000000004"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24" x14ac:dyDescent="0.55000000000000004">
      <c r="B27" s="40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2:24" x14ac:dyDescent="0.55000000000000004">
      <c r="B28" s="40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2:24" x14ac:dyDescent="0.55000000000000004">
      <c r="B29" s="40"/>
      <c r="C29" s="40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2:24" x14ac:dyDescent="0.55000000000000004">
      <c r="B30" s="40"/>
      <c r="C30" s="40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2:24" x14ac:dyDescent="0.55000000000000004">
      <c r="B31" s="40"/>
      <c r="C31" s="40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2:24" x14ac:dyDescent="0.55000000000000004">
      <c r="B32" s="40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2:13" x14ac:dyDescent="0.55000000000000004">
      <c r="B33" s="30"/>
      <c r="C33" s="40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2:13" x14ac:dyDescent="0.55000000000000004">
      <c r="B34" s="40"/>
      <c r="C34" s="40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2:13" x14ac:dyDescent="0.55000000000000004">
      <c r="B35" s="40"/>
      <c r="C35" s="40"/>
      <c r="D35" s="59"/>
      <c r="E35" s="59"/>
      <c r="F35" s="59"/>
      <c r="G35" s="59"/>
      <c r="H35" s="59"/>
      <c r="I35" s="59"/>
      <c r="J35" s="59"/>
      <c r="K35" s="59"/>
      <c r="L35" s="59"/>
      <c r="M35" s="59"/>
    </row>
    <row r="36" spans="2:13" x14ac:dyDescent="0.55000000000000004">
      <c r="B36" s="3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2:13" x14ac:dyDescent="0.55000000000000004">
      <c r="B37" s="3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2:13" x14ac:dyDescent="0.55000000000000004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2:13" x14ac:dyDescent="0.55000000000000004">
      <c r="B39" s="3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2:13" x14ac:dyDescent="0.55000000000000004">
      <c r="B40" s="3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2:13" x14ac:dyDescent="0.55000000000000004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2:13" x14ac:dyDescent="0.55000000000000004">
      <c r="B42" s="3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2:13" x14ac:dyDescent="0.55000000000000004">
      <c r="B43" s="3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2:13" x14ac:dyDescent="0.55000000000000004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2:13" x14ac:dyDescent="0.55000000000000004">
      <c r="B45" s="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2:13" x14ac:dyDescent="0.55000000000000004">
      <c r="B46" s="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</row>
  </sheetData>
  <phoneticPr fontId="3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M17"/>
  <sheetViews>
    <sheetView workbookViewId="0">
      <selection activeCell="I16" sqref="I16"/>
    </sheetView>
  </sheetViews>
  <sheetFormatPr defaultColWidth="10.26953125" defaultRowHeight="11.75" x14ac:dyDescent="0.55000000000000004"/>
  <cols>
    <col min="1" max="1" width="4.54296875" style="30" customWidth="1"/>
    <col min="2" max="2" width="14" style="30" customWidth="1"/>
    <col min="3" max="3" width="9.86328125" style="30" customWidth="1"/>
    <col min="4" max="4" width="7.1328125" style="30" customWidth="1"/>
    <col min="5" max="5" width="9" style="30" customWidth="1"/>
    <col min="6" max="6" width="9.1328125" style="30" customWidth="1"/>
    <col min="7" max="7" width="8" style="30" customWidth="1"/>
    <col min="8" max="8" width="7.7265625" style="30" customWidth="1"/>
    <col min="9" max="9" width="8.54296875" style="30" customWidth="1"/>
    <col min="10" max="10" width="8.40625" style="30" customWidth="1"/>
    <col min="11" max="16384" width="10.26953125" style="30"/>
  </cols>
  <sheetData>
    <row r="2" spans="2:13" ht="14" x14ac:dyDescent="0.6">
      <c r="B2" s="144" t="s">
        <v>64</v>
      </c>
    </row>
    <row r="3" spans="2:13" x14ac:dyDescent="0.55000000000000004">
      <c r="B3" s="42"/>
    </row>
    <row r="4" spans="2:13" ht="13.7" customHeight="1" thickBot="1" x14ac:dyDescent="0.7">
      <c r="B4" s="32"/>
      <c r="C4" s="32" t="s">
        <v>5</v>
      </c>
      <c r="D4" s="33" t="s">
        <v>105</v>
      </c>
      <c r="E4" s="33" t="s">
        <v>107</v>
      </c>
      <c r="F4" s="33" t="s">
        <v>108</v>
      </c>
      <c r="G4" s="33" t="s">
        <v>111</v>
      </c>
      <c r="H4" s="33" t="s">
        <v>112</v>
      </c>
      <c r="I4" s="33" t="s">
        <v>113</v>
      </c>
      <c r="J4" s="33" t="s">
        <v>114</v>
      </c>
      <c r="K4" s="33" t="s">
        <v>119</v>
      </c>
      <c r="L4" s="33" t="s">
        <v>122</v>
      </c>
      <c r="M4" s="33" t="s">
        <v>127</v>
      </c>
    </row>
    <row r="5" spans="2:13" x14ac:dyDescent="0.55000000000000004">
      <c r="B5" s="61" t="s">
        <v>2</v>
      </c>
      <c r="C5" s="62" t="s">
        <v>48</v>
      </c>
      <c r="D5" s="35">
        <v>296.58492289572035</v>
      </c>
      <c r="E5" s="35">
        <v>331.55122223794388</v>
      </c>
      <c r="F5" s="35">
        <v>342.56370477446001</v>
      </c>
      <c r="G5" s="35">
        <v>373.5301763403898</v>
      </c>
      <c r="H5" s="35">
        <v>423.89090505842597</v>
      </c>
      <c r="I5" s="35">
        <v>484.63939353910024</v>
      </c>
      <c r="J5" s="35">
        <v>367.61104763730276</v>
      </c>
      <c r="K5" s="35">
        <v>400.06049686139943</v>
      </c>
      <c r="L5" s="35">
        <v>438.78094697746775</v>
      </c>
      <c r="M5" s="35">
        <v>541.10099813049226</v>
      </c>
    </row>
    <row r="6" spans="2:13" x14ac:dyDescent="0.55000000000000004">
      <c r="B6" s="63"/>
      <c r="C6" s="64" t="s">
        <v>45</v>
      </c>
      <c r="D6" s="35">
        <v>16.467335726531296</v>
      </c>
      <c r="E6" s="35">
        <v>10.961549650460446</v>
      </c>
      <c r="F6" s="67">
        <v>18.606981279914116</v>
      </c>
      <c r="G6" s="67">
        <v>11.690693213145748</v>
      </c>
      <c r="H6" s="67">
        <v>28.707986465892148</v>
      </c>
      <c r="I6" s="67">
        <v>19.47861047607579</v>
      </c>
      <c r="J6" s="67">
        <v>19.26433353650993</v>
      </c>
      <c r="K6" s="67">
        <v>13.727242599829108</v>
      </c>
      <c r="L6" s="67">
        <v>8.9362596963545116</v>
      </c>
      <c r="M6" s="67">
        <v>7.81</v>
      </c>
    </row>
    <row r="7" spans="2:13" x14ac:dyDescent="0.55000000000000004">
      <c r="B7" s="65" t="s">
        <v>3</v>
      </c>
      <c r="C7" s="66" t="s">
        <v>48</v>
      </c>
      <c r="D7" s="60">
        <v>1128.319526663671</v>
      </c>
      <c r="E7" s="60">
        <v>1345.9546866005221</v>
      </c>
      <c r="F7" s="60">
        <v>1544.820008900268</v>
      </c>
      <c r="G7" s="60">
        <v>1455.3471509613082</v>
      </c>
      <c r="H7" s="60">
        <v>1466.5989243840177</v>
      </c>
      <c r="I7" s="60">
        <v>1548.2999217333784</v>
      </c>
      <c r="J7" s="60">
        <v>1572.0883259322873</v>
      </c>
      <c r="K7" s="60">
        <v>1593.9584001353164</v>
      </c>
      <c r="L7" s="60">
        <v>1768.8494334675938</v>
      </c>
      <c r="M7" s="60">
        <v>1814.4745429403183</v>
      </c>
    </row>
    <row r="8" spans="2:13" x14ac:dyDescent="0.55000000000000004">
      <c r="B8" s="63"/>
      <c r="C8" s="64" t="s">
        <v>45</v>
      </c>
      <c r="D8" s="35">
        <v>273.8739583546984</v>
      </c>
      <c r="E8" s="35">
        <v>307.65255013408296</v>
      </c>
      <c r="F8" s="67">
        <v>371.02882867327395</v>
      </c>
      <c r="G8" s="67">
        <v>294.16641389216653</v>
      </c>
      <c r="H8" s="67">
        <v>382.29546268054679</v>
      </c>
      <c r="I8" s="67">
        <v>344.37629661230761</v>
      </c>
      <c r="J8" s="67">
        <v>406.61056181769516</v>
      </c>
      <c r="K8" s="67">
        <v>375.75609218275849</v>
      </c>
      <c r="L8" s="67">
        <v>361.31609359905383</v>
      </c>
      <c r="M8" s="67">
        <v>484.4</v>
      </c>
    </row>
    <row r="9" spans="2:13" x14ac:dyDescent="0.55000000000000004">
      <c r="B9" s="65" t="s">
        <v>4</v>
      </c>
      <c r="C9" s="66" t="s">
        <v>48</v>
      </c>
      <c r="D9" s="60">
        <v>150.65539718305584</v>
      </c>
      <c r="E9" s="60">
        <v>161.73944026308345</v>
      </c>
      <c r="F9" s="35">
        <v>200.29840723105667</v>
      </c>
      <c r="G9" s="35">
        <v>154.38878208198119</v>
      </c>
      <c r="H9" s="35">
        <v>156.23047622106378</v>
      </c>
      <c r="I9" s="35">
        <v>164.23267867489383</v>
      </c>
      <c r="J9" s="35">
        <v>172.98904023274031</v>
      </c>
      <c r="K9" s="35">
        <v>159.55370666284574</v>
      </c>
      <c r="L9" s="35">
        <v>170.88990183190029</v>
      </c>
      <c r="M9" s="35">
        <v>164.00308225717131</v>
      </c>
    </row>
    <row r="10" spans="2:13" x14ac:dyDescent="0.55000000000000004">
      <c r="B10" s="63"/>
      <c r="C10" s="64" t="s">
        <v>45</v>
      </c>
      <c r="D10" s="67">
        <v>1.7166215344913085</v>
      </c>
      <c r="E10" s="67">
        <v>3.2266131492477914</v>
      </c>
      <c r="F10" s="67">
        <v>5.9133773998276959</v>
      </c>
      <c r="G10" s="67">
        <v>2.4558142908150549</v>
      </c>
      <c r="H10" s="67">
        <v>4.5816602600258891</v>
      </c>
      <c r="I10" s="67">
        <v>3.7720751719856969</v>
      </c>
      <c r="J10" s="67">
        <v>4.9292476222957582</v>
      </c>
      <c r="K10" s="67">
        <v>4.6886425923660946</v>
      </c>
      <c r="L10" s="67">
        <v>5.6031906700597132</v>
      </c>
      <c r="M10" s="67">
        <v>3.71</v>
      </c>
    </row>
    <row r="11" spans="2:13" x14ac:dyDescent="0.55000000000000004">
      <c r="B11" s="65" t="s">
        <v>20</v>
      </c>
      <c r="C11" s="66" t="s">
        <v>48</v>
      </c>
      <c r="D11" s="195">
        <v>1575.5598467424472</v>
      </c>
      <c r="E11" s="195">
        <v>1839.2453491015494</v>
      </c>
      <c r="F11" s="195">
        <v>2087.6821209057844</v>
      </c>
      <c r="G11" s="195">
        <v>1983.2661093836791</v>
      </c>
      <c r="H11" s="195">
        <v>2046.7203056635074</v>
      </c>
      <c r="I11" s="195">
        <v>2197.1719939473724</v>
      </c>
      <c r="J11" s="195">
        <v>2112.6884138023306</v>
      </c>
      <c r="K11" s="195">
        <v>2153.5726036595615</v>
      </c>
      <c r="L11" s="195">
        <v>2378.520282276962</v>
      </c>
      <c r="M11" s="195">
        <v>2519.5786233279819</v>
      </c>
    </row>
    <row r="12" spans="2:13" x14ac:dyDescent="0.55000000000000004">
      <c r="B12" s="63"/>
      <c r="C12" s="64" t="s">
        <v>45</v>
      </c>
      <c r="D12" s="67">
        <v>292.05791561572102</v>
      </c>
      <c r="E12" s="67">
        <v>321.84071293379117</v>
      </c>
      <c r="F12" s="67">
        <v>395.54918735301578</v>
      </c>
      <c r="G12" s="67">
        <v>308.31292139612731</v>
      </c>
      <c r="H12" s="67">
        <v>415.58510940646482</v>
      </c>
      <c r="I12" s="67">
        <v>367.62698226036912</v>
      </c>
      <c r="J12" s="67">
        <v>430.80414297650083</v>
      </c>
      <c r="K12" s="67">
        <v>394.17197737495366</v>
      </c>
      <c r="L12" s="67">
        <v>375.85554396546803</v>
      </c>
      <c r="M12" s="67">
        <v>495.91999999999996</v>
      </c>
    </row>
    <row r="13" spans="2:13" x14ac:dyDescent="0.55000000000000004">
      <c r="B13" s="65" t="s">
        <v>21</v>
      </c>
      <c r="C13" s="66" t="s">
        <v>48</v>
      </c>
      <c r="D13" s="35">
        <v>-681.07920658488888</v>
      </c>
      <c r="E13" s="35">
        <v>-852.66402409949546</v>
      </c>
      <c r="F13" s="35">
        <v>-1001.9584356545025</v>
      </c>
      <c r="G13" s="35">
        <v>-927.42819253894038</v>
      </c>
      <c r="H13" s="35">
        <v>-886.78156732468779</v>
      </c>
      <c r="I13" s="35">
        <v>-899.92694651953332</v>
      </c>
      <c r="J13" s="35">
        <v>-1035.3665899081486</v>
      </c>
      <c r="K13" s="35">
        <v>-1040.6271986466097</v>
      </c>
      <c r="L13" s="35">
        <v>-1162.4342482684974</v>
      </c>
      <c r="M13" s="35">
        <v>-1109.3704625526548</v>
      </c>
    </row>
    <row r="14" spans="2:13" ht="12.5" thickBot="1" x14ac:dyDescent="0.7">
      <c r="B14" s="68"/>
      <c r="C14" s="69" t="s">
        <v>45</v>
      </c>
      <c r="D14" s="38">
        <v>-255.69000109367579</v>
      </c>
      <c r="E14" s="38">
        <v>-293.46438733437469</v>
      </c>
      <c r="F14" s="38">
        <v>-346.50846999353212</v>
      </c>
      <c r="G14" s="38">
        <v>-280.01990638820575</v>
      </c>
      <c r="H14" s="38">
        <v>-349.00581595462876</v>
      </c>
      <c r="I14" s="38">
        <v>-321.12561096424611</v>
      </c>
      <c r="J14" s="38">
        <v>-382.41698065888949</v>
      </c>
      <c r="K14" s="38">
        <v>-357.34020699056327</v>
      </c>
      <c r="L14" s="38">
        <v>-346.77664323263963</v>
      </c>
      <c r="M14" s="38">
        <v>-472.88</v>
      </c>
    </row>
    <row r="15" spans="2:13" x14ac:dyDescent="0.55000000000000004">
      <c r="B15" s="30" t="s">
        <v>96</v>
      </c>
      <c r="D15" s="39"/>
      <c r="E15" s="39"/>
      <c r="F15" s="39"/>
      <c r="G15" s="39"/>
      <c r="H15" s="39"/>
      <c r="I15" s="39"/>
      <c r="J15" s="39"/>
      <c r="K15" s="39"/>
      <c r="L15" s="39"/>
    </row>
    <row r="16" spans="2:13" x14ac:dyDescent="0.55000000000000004">
      <c r="B16" s="34"/>
    </row>
    <row r="17" spans="2:2" ht="12" x14ac:dyDescent="0.6">
      <c r="B17" s="27" t="s">
        <v>110</v>
      </c>
    </row>
  </sheetData>
  <phoneticPr fontId="31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P32"/>
  <sheetViews>
    <sheetView workbookViewId="0">
      <selection activeCell="M7" sqref="M7"/>
    </sheetView>
  </sheetViews>
  <sheetFormatPr defaultColWidth="9.1328125" defaultRowHeight="11.75" x14ac:dyDescent="0.55000000000000004"/>
  <cols>
    <col min="1" max="1" width="15.7265625" style="30" customWidth="1"/>
    <col min="2" max="2" width="12.86328125" style="30" customWidth="1"/>
    <col min="3" max="3" width="9.1328125" style="30"/>
    <col min="4" max="4" width="9.40625" style="30" customWidth="1"/>
    <col min="5" max="5" width="8.86328125" style="30" customWidth="1"/>
    <col min="6" max="6" width="10" style="30" customWidth="1"/>
    <col min="7" max="9" width="9.1328125" style="30"/>
    <col min="10" max="10" width="10" style="30" bestFit="1" customWidth="1"/>
    <col min="11" max="16384" width="9.1328125" style="30"/>
  </cols>
  <sheetData>
    <row r="2" spans="1:15" ht="14" x14ac:dyDescent="0.6">
      <c r="A2" s="144" t="s">
        <v>49</v>
      </c>
    </row>
    <row r="3" spans="1:15" ht="12.5" thickBot="1" x14ac:dyDescent="0.7"/>
    <row r="4" spans="1:15" ht="12.5" thickBot="1" x14ac:dyDescent="0.7">
      <c r="A4" s="71" t="s">
        <v>5</v>
      </c>
      <c r="B4" s="71" t="s">
        <v>1</v>
      </c>
      <c r="C4" s="72" t="s">
        <v>105</v>
      </c>
      <c r="D4" s="72" t="s">
        <v>107</v>
      </c>
      <c r="E4" s="72" t="s">
        <v>108</v>
      </c>
      <c r="F4" s="72" t="s">
        <v>111</v>
      </c>
      <c r="G4" s="72" t="s">
        <v>112</v>
      </c>
      <c r="H4" s="72" t="s">
        <v>113</v>
      </c>
      <c r="I4" s="72" t="s">
        <v>114</v>
      </c>
      <c r="J4" s="72" t="s">
        <v>119</v>
      </c>
      <c r="K4" s="72" t="s">
        <v>122</v>
      </c>
      <c r="L4" s="72" t="s">
        <v>127</v>
      </c>
    </row>
    <row r="5" spans="1:15" x14ac:dyDescent="0.55000000000000004">
      <c r="A5" s="246" t="s">
        <v>50</v>
      </c>
      <c r="B5" s="66" t="s">
        <v>51</v>
      </c>
      <c r="C5" s="35">
        <v>35.466752422661628</v>
      </c>
      <c r="D5" s="35">
        <v>36.816684545695516</v>
      </c>
      <c r="E5" s="35">
        <v>41.323757752165093</v>
      </c>
      <c r="F5" s="35">
        <v>44.772370694818896</v>
      </c>
      <c r="G5" s="35">
        <v>46.584675843887304</v>
      </c>
      <c r="H5" s="35">
        <v>41.843979364086373</v>
      </c>
      <c r="I5" s="35">
        <v>49.219927981433337</v>
      </c>
      <c r="J5" s="35">
        <v>52.787050241270499</v>
      </c>
      <c r="K5" s="35">
        <v>54.387036367467864</v>
      </c>
      <c r="L5" s="35">
        <v>49.655402860515103</v>
      </c>
      <c r="M5" s="39"/>
    </row>
    <row r="6" spans="1:15" x14ac:dyDescent="0.55000000000000004">
      <c r="A6" s="244"/>
      <c r="B6" s="30" t="s">
        <v>52</v>
      </c>
      <c r="C6" s="35">
        <v>10.26220062502151</v>
      </c>
      <c r="D6" s="35">
        <v>11.8898916028083</v>
      </c>
      <c r="E6" s="35">
        <v>7.9442618799129061</v>
      </c>
      <c r="F6" s="35">
        <v>7.5011407931219107</v>
      </c>
      <c r="G6" s="35">
        <v>4.3937160296823849</v>
      </c>
      <c r="H6" s="35">
        <v>6.2795946728528058</v>
      </c>
      <c r="I6" s="35">
        <v>8.9209192409654818</v>
      </c>
      <c r="J6" s="35">
        <v>12.095530107002759</v>
      </c>
      <c r="K6" s="35">
        <v>14.470845749324582</v>
      </c>
      <c r="L6" s="35">
        <v>9.9983232792207595</v>
      </c>
    </row>
    <row r="7" spans="1:15" x14ac:dyDescent="0.55000000000000004">
      <c r="A7" s="244"/>
      <c r="B7" s="30" t="s">
        <v>53</v>
      </c>
      <c r="C7" s="35">
        <v>144.07434631854568</v>
      </c>
      <c r="D7" s="35">
        <v>154.12410232331288</v>
      </c>
      <c r="E7" s="35">
        <v>185.95851086329</v>
      </c>
      <c r="F7" s="35">
        <v>144.82555221000706</v>
      </c>
      <c r="G7" s="35">
        <v>147.68094533672095</v>
      </c>
      <c r="H7" s="35">
        <v>155.15469857529109</v>
      </c>
      <c r="I7" s="35">
        <v>161.99915990740627</v>
      </c>
      <c r="J7" s="35">
        <v>153.45805650147344</v>
      </c>
      <c r="K7" s="35">
        <v>161.97919059057818</v>
      </c>
      <c r="L7" s="35">
        <v>158.04976684136236</v>
      </c>
    </row>
    <row r="8" spans="1:15" x14ac:dyDescent="0.55000000000000004">
      <c r="A8" s="247"/>
      <c r="B8" s="63" t="s">
        <v>20</v>
      </c>
      <c r="C8" s="73">
        <v>189.80329936622883</v>
      </c>
      <c r="D8" s="73">
        <v>202.8306784718167</v>
      </c>
      <c r="E8" s="73">
        <v>235.226530495368</v>
      </c>
      <c r="F8" s="73">
        <v>197.09906369794788</v>
      </c>
      <c r="G8" s="73">
        <v>198.65933721029063</v>
      </c>
      <c r="H8" s="73">
        <v>203.27827261223027</v>
      </c>
      <c r="I8" s="73">
        <v>220.1400071298051</v>
      </c>
      <c r="J8" s="73">
        <v>218.34063684974669</v>
      </c>
      <c r="K8" s="73">
        <v>230.83707270737062</v>
      </c>
      <c r="L8" s="73">
        <v>217.70349298109824</v>
      </c>
    </row>
    <row r="9" spans="1:15" x14ac:dyDescent="0.55000000000000004">
      <c r="A9" s="251" t="s">
        <v>54</v>
      </c>
      <c r="B9" s="31" t="s">
        <v>51</v>
      </c>
      <c r="C9" s="54">
        <v>52.104638078341914</v>
      </c>
      <c r="D9" s="54">
        <v>54.378774994792458</v>
      </c>
      <c r="E9" s="54">
        <v>68.098730475031957</v>
      </c>
      <c r="F9" s="35">
        <v>64.408023893393093</v>
      </c>
      <c r="G9" s="35">
        <v>65.745467544094311</v>
      </c>
      <c r="H9" s="35">
        <v>58.50576508882132</v>
      </c>
      <c r="I9" s="35">
        <v>63.415760818242418</v>
      </c>
      <c r="J9" s="35">
        <v>62.087934553909442</v>
      </c>
      <c r="K9" s="35">
        <v>64.31461373064613</v>
      </c>
      <c r="L9" s="35">
        <v>60.943572586626999</v>
      </c>
    </row>
    <row r="10" spans="1:15" x14ac:dyDescent="0.55000000000000004">
      <c r="A10" s="252"/>
      <c r="B10" s="31" t="s">
        <v>52</v>
      </c>
      <c r="C10" s="54">
        <v>153.14161029080992</v>
      </c>
      <c r="D10" s="54">
        <v>218.30251617636026</v>
      </c>
      <c r="E10" s="54">
        <v>222.37821779607162</v>
      </c>
      <c r="F10" s="35">
        <v>220.49664483283377</v>
      </c>
      <c r="G10" s="35">
        <v>236.17054533857041</v>
      </c>
      <c r="H10" s="35">
        <v>195.19241752757529</v>
      </c>
      <c r="I10" s="35">
        <v>226.67294927154384</v>
      </c>
      <c r="J10" s="35">
        <v>194.38672100848862</v>
      </c>
      <c r="K10" s="35">
        <v>238.65943508729262</v>
      </c>
      <c r="L10" s="35">
        <v>368.56078625387102</v>
      </c>
      <c r="M10" s="39"/>
      <c r="N10" s="39"/>
      <c r="O10" s="39"/>
    </row>
    <row r="11" spans="1:15" x14ac:dyDescent="0.55000000000000004">
      <c r="A11" s="252"/>
      <c r="B11" s="31" t="s">
        <v>53</v>
      </c>
      <c r="C11" s="54">
        <v>146.5617901001518</v>
      </c>
      <c r="D11" s="54">
        <v>157.83832589904458</v>
      </c>
      <c r="E11" s="54">
        <v>193.82569922600428</v>
      </c>
      <c r="F11" s="35">
        <v>150.25889659767552</v>
      </c>
      <c r="G11" s="35">
        <v>152.90933982874103</v>
      </c>
      <c r="H11" s="54">
        <v>158.45760062422806</v>
      </c>
      <c r="I11" s="35">
        <v>165.58239118579328</v>
      </c>
      <c r="J11" s="35">
        <v>155.61266077138077</v>
      </c>
      <c r="K11" s="35">
        <v>167.06495525934886</v>
      </c>
      <c r="L11" s="35">
        <v>160.65483587483078</v>
      </c>
    </row>
    <row r="12" spans="1:15" x14ac:dyDescent="0.55000000000000004">
      <c r="A12" s="253"/>
      <c r="B12" s="51" t="s">
        <v>20</v>
      </c>
      <c r="C12" s="73">
        <v>351.8080384693036</v>
      </c>
      <c r="D12" s="73">
        <v>430.51961707019734</v>
      </c>
      <c r="E12" s="73">
        <v>484.30264749710784</v>
      </c>
      <c r="F12" s="73">
        <v>435.16356532390239</v>
      </c>
      <c r="G12" s="73">
        <v>454.8253527114058</v>
      </c>
      <c r="H12" s="73">
        <v>412.15578324062466</v>
      </c>
      <c r="I12" s="73">
        <v>455.67110127557953</v>
      </c>
      <c r="J12" s="73">
        <v>412.08731633377886</v>
      </c>
      <c r="K12" s="73">
        <v>470.03900407728759</v>
      </c>
      <c r="L12" s="73">
        <v>590.15919471532879</v>
      </c>
    </row>
    <row r="13" spans="1:15" x14ac:dyDescent="0.55000000000000004">
      <c r="A13" s="251" t="s">
        <v>55</v>
      </c>
      <c r="B13" s="31" t="s">
        <v>51</v>
      </c>
      <c r="C13" s="54">
        <v>48.663513960626155</v>
      </c>
      <c r="D13" s="54">
        <v>44.741293348762369</v>
      </c>
      <c r="E13" s="54">
        <v>49.232878645347206</v>
      </c>
      <c r="F13" s="35">
        <v>99.248590166123023</v>
      </c>
      <c r="G13" s="35">
        <v>47.990212170310599</v>
      </c>
      <c r="H13" s="35">
        <v>31.985500458515578</v>
      </c>
      <c r="I13" s="35">
        <v>32.846082578066529</v>
      </c>
      <c r="J13" s="35">
        <v>30.3545842656814</v>
      </c>
      <c r="K13" s="35">
        <v>32.807003232105778</v>
      </c>
      <c r="L13" s="35">
        <v>33.812875908517519</v>
      </c>
    </row>
    <row r="14" spans="1:15" x14ac:dyDescent="0.55000000000000004">
      <c r="A14" s="252"/>
      <c r="B14" s="31" t="s">
        <v>52</v>
      </c>
      <c r="C14" s="54">
        <v>485.6959388619282</v>
      </c>
      <c r="D14" s="54">
        <v>611.4494146289278</v>
      </c>
      <c r="E14" s="54">
        <v>597.11323555978856</v>
      </c>
      <c r="F14" s="35">
        <v>556.7259775090954</v>
      </c>
      <c r="G14" s="35">
        <v>685.72367520890737</v>
      </c>
      <c r="H14" s="35">
        <v>728.92051750249698</v>
      </c>
      <c r="I14" s="35">
        <v>711.74958366348312</v>
      </c>
      <c r="J14" s="35">
        <v>698.80719884929124</v>
      </c>
      <c r="K14" s="35">
        <v>816.81886711544223</v>
      </c>
      <c r="L14" s="35">
        <v>878.2298664983133</v>
      </c>
    </row>
    <row r="15" spans="1:15" x14ac:dyDescent="0.55000000000000004">
      <c r="A15" s="252"/>
      <c r="B15" s="31" t="s">
        <v>53</v>
      </c>
      <c r="C15" s="54">
        <v>2.3853827229701077</v>
      </c>
      <c r="D15" s="54">
        <v>3.3341223338396246</v>
      </c>
      <c r="E15" s="54">
        <v>5.9729090974200361</v>
      </c>
      <c r="F15" s="35">
        <v>2.4047477127034953</v>
      </c>
      <c r="G15" s="35">
        <v>2.9230904188553049</v>
      </c>
      <c r="H15" s="35">
        <v>2.4813969885072447</v>
      </c>
      <c r="I15" s="35">
        <v>1.3923471733124759</v>
      </c>
      <c r="J15" s="35">
        <v>1.7343099668287667</v>
      </c>
      <c r="K15" s="35">
        <v>1.7798124230596912</v>
      </c>
      <c r="L15" s="35">
        <v>1.9274581443362075</v>
      </c>
    </row>
    <row r="16" spans="1:15" x14ac:dyDescent="0.55000000000000004">
      <c r="A16" s="253"/>
      <c r="B16" s="51" t="s">
        <v>20</v>
      </c>
      <c r="C16" s="73">
        <v>536.74483554552444</v>
      </c>
      <c r="D16" s="73">
        <v>659.52483031152985</v>
      </c>
      <c r="E16" s="73">
        <v>652.31902330255582</v>
      </c>
      <c r="F16" s="73">
        <v>658.37931538792191</v>
      </c>
      <c r="G16" s="73">
        <v>736.6369777980733</v>
      </c>
      <c r="H16" s="73">
        <v>763.38741494951989</v>
      </c>
      <c r="I16" s="73">
        <v>745.98801341486217</v>
      </c>
      <c r="J16" s="73">
        <v>730.89609308180138</v>
      </c>
      <c r="K16" s="73">
        <v>851.40568277060765</v>
      </c>
      <c r="L16" s="73">
        <v>913.97020055116707</v>
      </c>
    </row>
    <row r="17" spans="1:16" x14ac:dyDescent="0.55000000000000004">
      <c r="A17" s="248" t="s">
        <v>56</v>
      </c>
      <c r="B17" s="30" t="s">
        <v>51</v>
      </c>
      <c r="C17" s="54">
        <v>0.8450550604174194</v>
      </c>
      <c r="D17" s="54">
        <v>1.9128807537743997</v>
      </c>
      <c r="E17" s="54">
        <v>9.9476918875354758E-2</v>
      </c>
      <c r="F17" s="35">
        <v>0.96519494529279448</v>
      </c>
      <c r="G17" s="35">
        <v>0.34997679728583109</v>
      </c>
      <c r="H17" s="35">
        <v>0.60247107327228711</v>
      </c>
      <c r="I17" s="35">
        <v>0.32184136335699115</v>
      </c>
      <c r="J17" s="35">
        <v>0.494386114309946</v>
      </c>
      <c r="K17" s="35">
        <v>0.20012875398030289</v>
      </c>
      <c r="L17" s="35">
        <v>9.1915908507536184E-2</v>
      </c>
      <c r="M17" s="39"/>
    </row>
    <row r="18" spans="1:16" x14ac:dyDescent="0.55000000000000004">
      <c r="A18" s="249"/>
      <c r="B18" s="30" t="s">
        <v>52</v>
      </c>
      <c r="C18" s="54">
        <v>1.6801497047861043</v>
      </c>
      <c r="D18" s="54">
        <v>18.573188295714477</v>
      </c>
      <c r="E18" s="54">
        <v>35.142126689129078</v>
      </c>
      <c r="F18" s="35">
        <v>7.0778976643018092</v>
      </c>
      <c r="G18" s="35">
        <v>25.903053358437802</v>
      </c>
      <c r="H18" s="35">
        <v>53.277517475760725</v>
      </c>
      <c r="I18" s="35">
        <v>8.2028839717363464</v>
      </c>
      <c r="J18" s="35">
        <v>6.4527193152302473</v>
      </c>
      <c r="K18" s="35">
        <v>34.922088357660826</v>
      </c>
      <c r="L18" s="35">
        <v>0.9630766674350324</v>
      </c>
      <c r="N18" s="39"/>
      <c r="O18" s="39"/>
    </row>
    <row r="19" spans="1:16" x14ac:dyDescent="0.55000000000000004">
      <c r="A19" s="249"/>
      <c r="B19" s="30" t="s">
        <v>53</v>
      </c>
      <c r="C19" s="53">
        <v>1.0552713625301758E-2</v>
      </c>
      <c r="D19" s="53">
        <v>7.2425917203727619E-3</v>
      </c>
      <c r="E19" s="53">
        <v>1.3319680381186957E-2</v>
      </c>
      <c r="F19" s="35">
        <v>3.0687067602743158E-3</v>
      </c>
      <c r="G19" s="53">
        <v>2.5720081194544452E-2</v>
      </c>
      <c r="H19" s="53">
        <v>0</v>
      </c>
      <c r="I19" s="53">
        <v>0</v>
      </c>
      <c r="J19" s="35">
        <v>0</v>
      </c>
      <c r="K19" s="35">
        <v>0</v>
      </c>
      <c r="L19" s="35">
        <v>1.7159429992348891E-2</v>
      </c>
    </row>
    <row r="20" spans="1:16" x14ac:dyDescent="0.55000000000000004">
      <c r="A20" s="250"/>
      <c r="B20" s="63" t="s">
        <v>20</v>
      </c>
      <c r="C20" s="73">
        <v>2.5357574788288253</v>
      </c>
      <c r="D20" s="73">
        <v>20.49331164120925</v>
      </c>
      <c r="E20" s="73">
        <v>35.254923288385619</v>
      </c>
      <c r="F20" s="73">
        <v>8.046161316354878</v>
      </c>
      <c r="G20" s="73">
        <v>26.278750236918178</v>
      </c>
      <c r="H20" s="73">
        <v>53.879988549033008</v>
      </c>
      <c r="I20" s="73">
        <v>8.5247253350933381</v>
      </c>
      <c r="J20" s="73">
        <v>6.9471054295401933</v>
      </c>
      <c r="K20" s="73">
        <v>35.122217111641127</v>
      </c>
      <c r="L20" s="73">
        <v>1.0721520059349177</v>
      </c>
    </row>
    <row r="21" spans="1:16" x14ac:dyDescent="0.55000000000000004">
      <c r="A21" s="243" t="s">
        <v>57</v>
      </c>
      <c r="B21" s="66" t="s">
        <v>51</v>
      </c>
      <c r="C21" s="54">
        <v>38.581273194725362</v>
      </c>
      <c r="D21" s="54">
        <v>38.267435907058186</v>
      </c>
      <c r="E21" s="54">
        <v>43.695688994121504</v>
      </c>
      <c r="F21" s="54">
        <v>45.019631030707068</v>
      </c>
      <c r="G21" s="54">
        <v>46.53797144054635</v>
      </c>
      <c r="H21" s="54">
        <v>39.811990131521789</v>
      </c>
      <c r="I21" s="54">
        <v>47.51602582888092</v>
      </c>
      <c r="J21" s="54">
        <v>49.031377463041515</v>
      </c>
      <c r="K21" s="54">
        <v>55.483939405360992</v>
      </c>
      <c r="L21" s="54">
        <v>48.912732971872096</v>
      </c>
      <c r="M21" s="36"/>
    </row>
    <row r="22" spans="1:16" x14ac:dyDescent="0.55000000000000004">
      <c r="A22" s="244"/>
      <c r="B22" s="30" t="s">
        <v>52</v>
      </c>
      <c r="C22" s="54">
        <v>226.54228270741353</v>
      </c>
      <c r="D22" s="54">
        <v>242.1230745091967</v>
      </c>
      <c r="E22" s="54">
        <v>267.82804739313161</v>
      </c>
      <c r="F22" s="54">
        <v>216.09546182321139</v>
      </c>
      <c r="G22" s="54">
        <v>288.02639890968527</v>
      </c>
      <c r="H22" s="54">
        <v>235.47191048526199</v>
      </c>
      <c r="I22" s="54">
        <v>284.29151504634928</v>
      </c>
      <c r="J22" s="54">
        <v>336.73503278771238</v>
      </c>
      <c r="K22" s="54">
        <v>268.85320215445944</v>
      </c>
      <c r="L22" s="54">
        <v>204.26892329397404</v>
      </c>
      <c r="M22" s="36"/>
      <c r="N22" s="39"/>
      <c r="O22" s="39"/>
      <c r="P22" s="39"/>
    </row>
    <row r="23" spans="1:16" x14ac:dyDescent="0.55000000000000004">
      <c r="A23" s="244"/>
      <c r="B23" s="30" t="s">
        <v>53</v>
      </c>
      <c r="C23" s="54">
        <v>145.60932771489894</v>
      </c>
      <c r="D23" s="54">
        <v>155.16854652252681</v>
      </c>
      <c r="E23" s="54">
        <v>187.66689389476466</v>
      </c>
      <c r="F23" s="54">
        <v>145.11580969360963</v>
      </c>
      <c r="G23" s="54">
        <v>146.13751587321718</v>
      </c>
      <c r="H23" s="54">
        <v>153.45638264612671</v>
      </c>
      <c r="I23" s="54">
        <v>158.68501055104562</v>
      </c>
      <c r="J23" s="54">
        <v>150.08808702019746</v>
      </c>
      <c r="K23" s="54">
        <v>158.48037573033847</v>
      </c>
      <c r="L23" s="54">
        <v>156.62605046000988</v>
      </c>
      <c r="M23" s="36"/>
    </row>
    <row r="24" spans="1:16" x14ac:dyDescent="0.55000000000000004">
      <c r="A24" s="247"/>
      <c r="B24" s="63" t="s">
        <v>20</v>
      </c>
      <c r="C24" s="73">
        <v>410.73288361703783</v>
      </c>
      <c r="D24" s="73">
        <v>435.55905693878168</v>
      </c>
      <c r="E24" s="73">
        <v>499.19063028201776</v>
      </c>
      <c r="F24" s="73">
        <v>406.2309025475281</v>
      </c>
      <c r="G24" s="73">
        <v>480.70188622344881</v>
      </c>
      <c r="H24" s="73">
        <v>428.74028326291051</v>
      </c>
      <c r="I24" s="73">
        <v>490.49255142627578</v>
      </c>
      <c r="J24" s="73">
        <v>535.85449727095136</v>
      </c>
      <c r="K24" s="73">
        <v>482.81751729015889</v>
      </c>
      <c r="L24" s="73">
        <v>409.80770672585601</v>
      </c>
      <c r="M24" s="36"/>
      <c r="N24" s="39"/>
    </row>
    <row r="25" spans="1:16" x14ac:dyDescent="0.55000000000000004">
      <c r="A25" s="243" t="s">
        <v>58</v>
      </c>
      <c r="B25" s="66" t="s">
        <v>51</v>
      </c>
      <c r="C25" s="54">
        <v>20.419055819246186</v>
      </c>
      <c r="D25" s="54">
        <v>11.777948577892177</v>
      </c>
      <c r="E25" s="54">
        <v>20.512824788190656</v>
      </c>
      <c r="F25" s="54">
        <v>40.233350603489015</v>
      </c>
      <c r="G25" s="54">
        <v>32.861226825356482</v>
      </c>
      <c r="H25" s="35">
        <v>19.535558887649671</v>
      </c>
      <c r="I25" s="54">
        <v>16.579686915605478</v>
      </c>
      <c r="J25" s="54">
        <v>28.444903188198939</v>
      </c>
      <c r="K25" s="54">
        <v>27.725282427046768</v>
      </c>
      <c r="L25" s="54">
        <v>32.822100495140738</v>
      </c>
      <c r="M25" s="36"/>
    </row>
    <row r="26" spans="1:16" ht="12.75" customHeight="1" x14ac:dyDescent="0.55000000000000004">
      <c r="A26" s="244"/>
      <c r="B26" s="30" t="s">
        <v>52</v>
      </c>
      <c r="C26" s="54">
        <v>83.493883220669417</v>
      </c>
      <c r="D26" s="54">
        <v>96.012994305781916</v>
      </c>
      <c r="E26" s="54">
        <v>134.12535074207992</v>
      </c>
      <c r="F26" s="54">
        <v>127.35296006461313</v>
      </c>
      <c r="G26" s="54">
        <v>129.09241778278317</v>
      </c>
      <c r="H26" s="54">
        <v>129.12582051793879</v>
      </c>
      <c r="I26" s="54">
        <v>146.73376639011792</v>
      </c>
      <c r="J26" s="54">
        <v>106.7239192705559</v>
      </c>
      <c r="K26" s="54">
        <v>126.41282142788704</v>
      </c>
      <c r="L26" s="54">
        <v>136.81053420560889</v>
      </c>
      <c r="M26" s="36"/>
      <c r="N26" s="39"/>
      <c r="O26" s="39"/>
    </row>
    <row r="27" spans="1:16" ht="12.65" customHeight="1" x14ac:dyDescent="0.55000000000000004">
      <c r="A27" s="244"/>
      <c r="B27" s="30" t="s">
        <v>53</v>
      </c>
      <c r="C27" s="54">
        <v>0.23849724441280321</v>
      </c>
      <c r="D27" s="54">
        <v>0.612258725067652</v>
      </c>
      <c r="E27" s="54">
        <v>0.66968186817185449</v>
      </c>
      <c r="F27" s="54">
        <v>0.54539709700842076</v>
      </c>
      <c r="G27" s="54">
        <v>0.5219621917654691</v>
      </c>
      <c r="H27" s="35">
        <v>0.65493485630567927</v>
      </c>
      <c r="I27" s="54">
        <v>0.77131034945355803</v>
      </c>
      <c r="J27" s="54">
        <v>0.55692366862804943</v>
      </c>
      <c r="K27" s="54">
        <v>0.36019608736190833</v>
      </c>
      <c r="L27" s="54">
        <v>0.4612906952841721</v>
      </c>
      <c r="M27" s="36"/>
    </row>
    <row r="28" spans="1:16" ht="15.75" customHeight="1" thickBot="1" x14ac:dyDescent="0.7">
      <c r="A28" s="245"/>
      <c r="B28" s="68" t="s">
        <v>20</v>
      </c>
      <c r="C28" s="74">
        <v>104.1514362843284</v>
      </c>
      <c r="D28" s="74">
        <v>108.40320160874174</v>
      </c>
      <c r="E28" s="74">
        <v>155.30785739844245</v>
      </c>
      <c r="F28" s="74">
        <v>168.13170776511058</v>
      </c>
      <c r="G28" s="74">
        <v>162.47560679990514</v>
      </c>
      <c r="H28" s="74">
        <v>149.31631426189415</v>
      </c>
      <c r="I28" s="74">
        <v>164.08476365517694</v>
      </c>
      <c r="J28" s="74">
        <v>135.72574612738291</v>
      </c>
      <c r="K28" s="74">
        <v>154.49829994229572</v>
      </c>
      <c r="L28" s="74">
        <v>170.0939253960338</v>
      </c>
      <c r="M28" s="36"/>
    </row>
    <row r="29" spans="1:16" x14ac:dyDescent="0.55000000000000004">
      <c r="A29" s="31" t="s">
        <v>96</v>
      </c>
    </row>
    <row r="30" spans="1:16" x14ac:dyDescent="0.55000000000000004">
      <c r="A30" s="34"/>
    </row>
    <row r="31" spans="1:16" ht="12" x14ac:dyDescent="0.6">
      <c r="A31" s="27" t="s">
        <v>110</v>
      </c>
    </row>
    <row r="32" spans="1:16" x14ac:dyDescent="0.55000000000000004">
      <c r="B32" s="42"/>
    </row>
  </sheetData>
  <mergeCells count="6">
    <mergeCell ref="A25:A28"/>
    <mergeCell ref="A5:A8"/>
    <mergeCell ref="A17:A20"/>
    <mergeCell ref="A9:A12"/>
    <mergeCell ref="A13:A16"/>
    <mergeCell ref="A21:A24"/>
  </mergeCells>
  <phoneticPr fontId="3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V31"/>
  <sheetViews>
    <sheetView topLeftCell="C1" workbookViewId="0">
      <selection activeCell="O1" sqref="O1"/>
    </sheetView>
  </sheetViews>
  <sheetFormatPr defaultColWidth="9" defaultRowHeight="11.75" x14ac:dyDescent="0.55000000000000004"/>
  <cols>
    <col min="1" max="1" width="10.40625" style="109" customWidth="1"/>
    <col min="2" max="2" width="12.54296875" style="109" customWidth="1"/>
    <col min="3" max="12" width="8" style="109" customWidth="1"/>
    <col min="13" max="13" width="7.26953125" style="109" customWidth="1"/>
    <col min="14" max="14" width="6.26953125" style="109" customWidth="1"/>
    <col min="15" max="15" width="8" style="109" customWidth="1"/>
    <col min="16" max="16" width="7.40625" style="109" customWidth="1"/>
    <col min="17" max="17" width="7.1328125" style="109" customWidth="1"/>
    <col min="18" max="19" width="8.40625" style="109" customWidth="1"/>
    <col min="20" max="20" width="8" style="109" customWidth="1"/>
    <col min="21" max="21" width="8.40625" style="109" customWidth="1"/>
    <col min="22" max="16384" width="9" style="109"/>
  </cols>
  <sheetData>
    <row r="1" spans="1:22" ht="14" x14ac:dyDescent="0.6">
      <c r="D1" s="149" t="s">
        <v>67</v>
      </c>
    </row>
    <row r="2" spans="1:22" ht="12.5" thickBot="1" x14ac:dyDescent="0.7">
      <c r="G2" s="171"/>
      <c r="H2" s="171"/>
      <c r="I2" s="171"/>
      <c r="J2" s="171"/>
      <c r="K2" s="171"/>
      <c r="L2" s="171"/>
      <c r="S2" s="170"/>
    </row>
    <row r="3" spans="1:22" ht="16.5" customHeight="1" x14ac:dyDescent="0.55000000000000004">
      <c r="A3" s="190"/>
      <c r="B3" s="110"/>
      <c r="C3" s="46"/>
      <c r="D3" s="46" t="s">
        <v>118</v>
      </c>
      <c r="E3" s="46"/>
      <c r="F3" s="46"/>
      <c r="G3" s="46"/>
      <c r="H3" s="46"/>
      <c r="I3" s="46"/>
      <c r="J3" s="46"/>
      <c r="K3" s="46"/>
      <c r="L3" s="46"/>
      <c r="M3" s="234"/>
      <c r="N3" s="48" t="s">
        <v>91</v>
      </c>
      <c r="O3" s="111"/>
      <c r="P3" s="111"/>
      <c r="Q3" s="111"/>
      <c r="R3" s="111"/>
      <c r="T3" s="111"/>
      <c r="U3" s="111"/>
      <c r="V3" s="111"/>
    </row>
    <row r="4" spans="1:22" ht="20.25" customHeight="1" x14ac:dyDescent="0.55000000000000004">
      <c r="A4" s="112" t="s">
        <v>0</v>
      </c>
      <c r="B4" s="113" t="s">
        <v>22</v>
      </c>
      <c r="C4" s="114" t="s">
        <v>105</v>
      </c>
      <c r="D4" s="114" t="s">
        <v>107</v>
      </c>
      <c r="E4" s="114" t="s">
        <v>108</v>
      </c>
      <c r="F4" s="114" t="s">
        <v>111</v>
      </c>
      <c r="G4" s="114" t="s">
        <v>112</v>
      </c>
      <c r="H4" s="114" t="s">
        <v>113</v>
      </c>
      <c r="I4" s="114" t="s">
        <v>114</v>
      </c>
      <c r="J4" s="191" t="s">
        <v>119</v>
      </c>
      <c r="K4" s="191" t="s">
        <v>122</v>
      </c>
      <c r="L4" s="187" t="s">
        <v>127</v>
      </c>
      <c r="M4" s="114" t="s">
        <v>105</v>
      </c>
      <c r="N4" s="114" t="s">
        <v>107</v>
      </c>
      <c r="O4" s="114" t="s">
        <v>108</v>
      </c>
      <c r="P4" s="114" t="s">
        <v>111</v>
      </c>
      <c r="Q4" s="114" t="s">
        <v>112</v>
      </c>
      <c r="R4" s="114" t="s">
        <v>113</v>
      </c>
      <c r="S4" s="114" t="s">
        <v>114</v>
      </c>
      <c r="T4" s="114" t="s">
        <v>119</v>
      </c>
      <c r="U4" s="114" t="s">
        <v>122</v>
      </c>
      <c r="V4" s="114" t="s">
        <v>127</v>
      </c>
    </row>
    <row r="5" spans="1:22" x14ac:dyDescent="0.55000000000000004">
      <c r="A5" s="108" t="s">
        <v>2</v>
      </c>
      <c r="B5" s="115" t="s">
        <v>48</v>
      </c>
      <c r="C5" s="104">
        <v>296.58492289572035</v>
      </c>
      <c r="D5" s="104">
        <v>331.55122223794388</v>
      </c>
      <c r="E5" s="104">
        <v>342.56370477446001</v>
      </c>
      <c r="F5" s="104">
        <v>373.5301763403898</v>
      </c>
      <c r="G5" s="104">
        <v>423.89090505842597</v>
      </c>
      <c r="H5" s="104">
        <v>484.63939353910024</v>
      </c>
      <c r="I5" s="104">
        <v>367.61104763730276</v>
      </c>
      <c r="J5" s="104">
        <v>400.06049686139943</v>
      </c>
      <c r="K5" s="104">
        <v>438.78094697746775</v>
      </c>
      <c r="L5" s="237">
        <v>541.10099813049226</v>
      </c>
      <c r="M5" s="209">
        <v>100</v>
      </c>
      <c r="N5" s="209">
        <v>100</v>
      </c>
      <c r="O5" s="209">
        <v>100</v>
      </c>
      <c r="P5" s="209">
        <v>100</v>
      </c>
      <c r="Q5" s="209">
        <v>100</v>
      </c>
      <c r="R5" s="209">
        <v>100</v>
      </c>
      <c r="S5" s="209">
        <v>100</v>
      </c>
      <c r="T5" s="209">
        <v>100</v>
      </c>
      <c r="U5" s="209">
        <v>100</v>
      </c>
      <c r="V5" s="209">
        <v>100</v>
      </c>
    </row>
    <row r="6" spans="1:22" x14ac:dyDescent="0.55000000000000004">
      <c r="A6" s="108"/>
      <c r="B6" s="117" t="s">
        <v>59</v>
      </c>
      <c r="C6" s="118">
        <v>78.038990094749693</v>
      </c>
      <c r="D6" s="168">
        <v>63.62622990534144</v>
      </c>
      <c r="E6" s="118">
        <v>84.577364319997614</v>
      </c>
      <c r="F6" s="118">
        <v>79.094188048482962</v>
      </c>
      <c r="G6" s="118">
        <v>87.931909274701923</v>
      </c>
      <c r="H6" s="118">
        <v>72.305388058485676</v>
      </c>
      <c r="I6" s="118">
        <v>74.37058971413505</v>
      </c>
      <c r="J6" s="118">
        <v>72.909653746530466</v>
      </c>
      <c r="K6" s="118">
        <v>73.945196208131435</v>
      </c>
      <c r="L6" s="186">
        <v>72.569999999999993</v>
      </c>
      <c r="M6" s="208">
        <v>26.312527734994912</v>
      </c>
      <c r="N6" s="208">
        <v>19.190467607348737</v>
      </c>
      <c r="O6" s="208">
        <v>24.689528733256306</v>
      </c>
      <c r="P6" s="208">
        <v>21.174778654671844</v>
      </c>
      <c r="Q6" s="208">
        <v>20.743995265145411</v>
      </c>
      <c r="R6" s="208">
        <v>14.91942029938434</v>
      </c>
      <c r="S6" s="208">
        <v>20.230782015972366</v>
      </c>
      <c r="T6" s="208">
        <v>18.224657100246002</v>
      </c>
      <c r="U6" s="208">
        <v>16.852417297856977</v>
      </c>
      <c r="V6" s="208">
        <v>13.411544286691365</v>
      </c>
    </row>
    <row r="7" spans="1:22" x14ac:dyDescent="0.55000000000000004">
      <c r="A7" s="108"/>
      <c r="B7" s="117" t="s">
        <v>60</v>
      </c>
      <c r="C7" s="118">
        <v>4.1861007858340784</v>
      </c>
      <c r="D7" s="168">
        <v>4.4575621819469546</v>
      </c>
      <c r="E7" s="168">
        <v>5.7214025748193365</v>
      </c>
      <c r="F7" s="118">
        <v>9.7450543333371034</v>
      </c>
      <c r="G7" s="118">
        <v>2.582043063503813</v>
      </c>
      <c r="H7" s="35">
        <v>3.076981734425277</v>
      </c>
      <c r="I7" s="35">
        <v>6.0165526653759214</v>
      </c>
      <c r="J7" s="35">
        <v>9.6022602197150775</v>
      </c>
      <c r="K7" s="35">
        <v>4.0682352927845331</v>
      </c>
      <c r="L7" s="186">
        <v>5.4870479480871621</v>
      </c>
      <c r="M7" s="208">
        <v>1.4114341163950255</v>
      </c>
      <c r="N7" s="208">
        <v>1.3444565674826265</v>
      </c>
      <c r="O7" s="208">
        <v>1.6701718527321048</v>
      </c>
      <c r="P7" s="208">
        <v>2.6089068435682825</v>
      </c>
      <c r="Q7" s="208">
        <v>0.60912914919651873</v>
      </c>
      <c r="R7" s="208">
        <v>0.63490128442830129</v>
      </c>
      <c r="S7" s="208">
        <v>1.6366626367856203</v>
      </c>
      <c r="T7" s="208">
        <v>2.4002020432029236</v>
      </c>
      <c r="U7" s="208">
        <v>0.92716771792587549</v>
      </c>
      <c r="V7" s="208">
        <v>1.0140524536167834</v>
      </c>
    </row>
    <row r="8" spans="1:22" x14ac:dyDescent="0.55000000000000004">
      <c r="A8" s="108"/>
      <c r="B8" s="117" t="s">
        <v>61</v>
      </c>
      <c r="C8" s="118">
        <v>184.50665355043304</v>
      </c>
      <c r="D8" s="168">
        <v>241.25924693046665</v>
      </c>
      <c r="E8" s="168">
        <v>210.79867862110189</v>
      </c>
      <c r="F8" s="118">
        <v>207.17598559435675</v>
      </c>
      <c r="G8" s="118">
        <v>269.46453242624432</v>
      </c>
      <c r="H8" s="118">
        <v>374.33717888806893</v>
      </c>
      <c r="I8" s="118">
        <v>257.14030816315966</v>
      </c>
      <c r="J8" s="118">
        <v>269.42962086992998</v>
      </c>
      <c r="K8" s="118">
        <v>321.36109779570694</v>
      </c>
      <c r="L8" s="186">
        <v>419.33114974126443</v>
      </c>
      <c r="M8" s="208">
        <v>62.210395507969174</v>
      </c>
      <c r="N8" s="208">
        <v>72.76680969594571</v>
      </c>
      <c r="O8" s="208">
        <v>61.535613867759075</v>
      </c>
      <c r="P8" s="208">
        <v>55.464323558576922</v>
      </c>
      <c r="Q8" s="208">
        <v>63.569312106166407</v>
      </c>
      <c r="R8" s="208">
        <v>77.240353111713716</v>
      </c>
      <c r="S8" s="208">
        <v>69.949015356269385</v>
      </c>
      <c r="T8" s="208">
        <v>67.347219478976356</v>
      </c>
      <c r="U8" s="208">
        <v>73.239528746495324</v>
      </c>
      <c r="V8" s="208">
        <v>77.495911334493286</v>
      </c>
    </row>
    <row r="9" spans="1:22" x14ac:dyDescent="0.55000000000000004">
      <c r="A9" s="108"/>
      <c r="B9" s="117" t="s">
        <v>62</v>
      </c>
      <c r="C9" s="118">
        <v>29.45283672836608</v>
      </c>
      <c r="D9" s="168">
        <v>21.742587849259294</v>
      </c>
      <c r="E9" s="168">
        <v>40.08247064099114</v>
      </c>
      <c r="F9" s="118">
        <v>76.808410610104445</v>
      </c>
      <c r="G9" s="118">
        <v>62.937799163966353</v>
      </c>
      <c r="H9" s="35">
        <v>34.477954143960346</v>
      </c>
      <c r="I9" s="35">
        <v>28.825187864189115</v>
      </c>
      <c r="J9" s="35">
        <v>47.08166074866476</v>
      </c>
      <c r="K9" s="35">
        <v>38.668663660344158</v>
      </c>
      <c r="L9" s="186">
        <v>43.673938662768506</v>
      </c>
      <c r="M9" s="208">
        <v>9.93065879438576</v>
      </c>
      <c r="N9" s="208">
        <v>6.5578367356025984</v>
      </c>
      <c r="O9" s="208">
        <v>11.70073480708675</v>
      </c>
      <c r="P9" s="208">
        <v>20.56283949067361</v>
      </c>
      <c r="Q9" s="208">
        <v>14.847640846479468</v>
      </c>
      <c r="R9" s="208">
        <v>7.1141460235379528</v>
      </c>
      <c r="S9" s="208">
        <v>7.8412191498197297</v>
      </c>
      <c r="T9" s="208">
        <v>11.768635273423698</v>
      </c>
      <c r="U9" s="208">
        <v>8.8127490326807347</v>
      </c>
      <c r="V9" s="208">
        <v>8.071309942813313</v>
      </c>
    </row>
    <row r="10" spans="1:22" x14ac:dyDescent="0.55000000000000004">
      <c r="A10" s="108"/>
      <c r="B10" s="117" t="s">
        <v>63</v>
      </c>
      <c r="C10" s="118">
        <v>0.40034173633750808</v>
      </c>
      <c r="D10" s="168">
        <v>0.46559537092954562</v>
      </c>
      <c r="E10" s="168">
        <v>1.3837886175499663</v>
      </c>
      <c r="F10" s="118">
        <v>0.70653775410856889</v>
      </c>
      <c r="G10" s="148">
        <v>0.97462113000955763</v>
      </c>
      <c r="H10" s="35">
        <v>0.44189071416000003</v>
      </c>
      <c r="I10" s="35">
        <v>1.2584092304429968</v>
      </c>
      <c r="J10" s="35">
        <v>1.0373012765592018</v>
      </c>
      <c r="K10" s="35">
        <v>0.73775402050072214</v>
      </c>
      <c r="L10" s="179">
        <v>0.04</v>
      </c>
      <c r="M10" s="208">
        <v>0.13498384625514789</v>
      </c>
      <c r="N10" s="208">
        <v>0.14042939362033252</v>
      </c>
      <c r="O10" s="208">
        <v>0.40395073916573759</v>
      </c>
      <c r="P10" s="208">
        <v>0.18915145250934601</v>
      </c>
      <c r="Q10" s="208">
        <v>0.2299226330121952</v>
      </c>
      <c r="R10" s="208">
        <v>9.1179280935681659E-2</v>
      </c>
      <c r="S10" s="208">
        <v>0.34232084115289835</v>
      </c>
      <c r="T10" s="208">
        <v>0.25928610415103637</v>
      </c>
      <c r="U10" s="208">
        <v>0.16813720504108562</v>
      </c>
      <c r="V10" s="208">
        <v>7.3923352827291542E-3</v>
      </c>
    </row>
    <row r="11" spans="1:22" x14ac:dyDescent="0.55000000000000004">
      <c r="A11" s="115" t="s">
        <v>3</v>
      </c>
      <c r="B11" s="115" t="s">
        <v>48</v>
      </c>
      <c r="C11" s="116">
        <v>1128.319526663671</v>
      </c>
      <c r="D11" s="116">
        <v>1345.9546866005221</v>
      </c>
      <c r="E11" s="116">
        <v>1544.820008900268</v>
      </c>
      <c r="F11" s="116">
        <v>1455.3471509613082</v>
      </c>
      <c r="G11" s="116">
        <v>1466.5989243840177</v>
      </c>
      <c r="H11" s="116">
        <v>1548.2999217333784</v>
      </c>
      <c r="I11" s="116">
        <v>1572.0883259322873</v>
      </c>
      <c r="J11" s="116">
        <v>1593.9584001353164</v>
      </c>
      <c r="K11" s="116">
        <v>1768.8494334675938</v>
      </c>
      <c r="L11" s="233">
        <v>1814.4745429403183</v>
      </c>
      <c r="M11" s="209">
        <v>100</v>
      </c>
      <c r="N11" s="209">
        <v>100</v>
      </c>
      <c r="O11" s="209">
        <v>100</v>
      </c>
      <c r="P11" s="209">
        <v>100</v>
      </c>
      <c r="Q11" s="209">
        <v>100</v>
      </c>
      <c r="R11" s="209">
        <v>100</v>
      </c>
      <c r="S11" s="209">
        <v>100</v>
      </c>
      <c r="T11" s="209">
        <v>100</v>
      </c>
      <c r="U11" s="209">
        <v>100</v>
      </c>
      <c r="V11" s="209">
        <v>100</v>
      </c>
    </row>
    <row r="12" spans="1:22" x14ac:dyDescent="0.55000000000000004">
      <c r="A12" s="108"/>
      <c r="B12" s="117" t="s">
        <v>59</v>
      </c>
      <c r="C12" s="118">
        <v>349.30897185554113</v>
      </c>
      <c r="D12" s="168">
        <v>454.71557775776432</v>
      </c>
      <c r="E12" s="118">
        <v>514.07924087227866</v>
      </c>
      <c r="F12" s="118">
        <v>404.25397582699901</v>
      </c>
      <c r="G12" s="118">
        <v>511.06</v>
      </c>
      <c r="H12" s="118">
        <v>584.26</v>
      </c>
      <c r="I12" s="118">
        <v>533.51277476583596</v>
      </c>
      <c r="J12" s="118">
        <v>554.63506041252595</v>
      </c>
      <c r="K12" s="118">
        <v>593.76</v>
      </c>
      <c r="L12" s="186">
        <v>675.57</v>
      </c>
      <c r="M12" s="208">
        <v>30.958337917665318</v>
      </c>
      <c r="N12" s="208">
        <v>33.783869716018408</v>
      </c>
      <c r="O12" s="208">
        <v>33.277614085167322</v>
      </c>
      <c r="P12" s="208">
        <v>27.777151008951712</v>
      </c>
      <c r="Q12" s="208">
        <v>34.846609492411083</v>
      </c>
      <c r="R12" s="208">
        <v>37.73558286729741</v>
      </c>
      <c r="S12" s="208">
        <v>33.936564884129503</v>
      </c>
      <c r="T12" s="208">
        <v>34.796081275737258</v>
      </c>
      <c r="U12" s="208">
        <v>33.56758290252057</v>
      </c>
      <c r="V12" s="208">
        <v>37.232266643171137</v>
      </c>
    </row>
    <row r="13" spans="1:22" x14ac:dyDescent="0.55000000000000004">
      <c r="A13" s="108"/>
      <c r="B13" s="117" t="s">
        <v>60</v>
      </c>
      <c r="C13" s="118">
        <v>32.948589697035636</v>
      </c>
      <c r="D13" s="168">
        <v>54.262124355109101</v>
      </c>
      <c r="E13" s="168">
        <v>26.172540088745155</v>
      </c>
      <c r="F13" s="118">
        <v>31.623698828249424</v>
      </c>
      <c r="G13" s="118">
        <v>31.375072377117892</v>
      </c>
      <c r="H13" s="118">
        <v>24.313408381939116</v>
      </c>
      <c r="I13" s="118">
        <v>36.623143512344399</v>
      </c>
      <c r="J13" s="118">
        <v>60.629217207099757</v>
      </c>
      <c r="K13" s="118">
        <v>69.37</v>
      </c>
      <c r="L13" s="186">
        <v>66.27</v>
      </c>
      <c r="M13" s="208">
        <v>2.9201470787677803</v>
      </c>
      <c r="N13" s="208">
        <v>4.0314971146732255</v>
      </c>
      <c r="O13" s="208">
        <v>1.6942129139935826</v>
      </c>
      <c r="P13" s="208">
        <v>2.1729316477763296</v>
      </c>
      <c r="Q13" s="208">
        <v>2.139308290458187</v>
      </c>
      <c r="R13" s="208">
        <v>1.5703293684029489</v>
      </c>
      <c r="S13" s="208">
        <v>2.3295856160388424</v>
      </c>
      <c r="T13" s="208">
        <v>3.8036888040461245</v>
      </c>
      <c r="U13" s="208">
        <v>3.9217583298771426</v>
      </c>
      <c r="V13" s="208">
        <v>3.6522970387124216</v>
      </c>
    </row>
    <row r="14" spans="1:22" x14ac:dyDescent="0.55000000000000004">
      <c r="A14" s="108"/>
      <c r="B14" s="117" t="s">
        <v>61</v>
      </c>
      <c r="C14" s="118">
        <v>592.4052916173149</v>
      </c>
      <c r="D14" s="168">
        <v>683.08538283100927</v>
      </c>
      <c r="E14" s="168">
        <v>818.07029579415325</v>
      </c>
      <c r="F14" s="118">
        <v>831.76666312737643</v>
      </c>
      <c r="G14" s="118">
        <v>743.85591284982888</v>
      </c>
      <c r="H14" s="118">
        <v>762.27790816229333</v>
      </c>
      <c r="I14" s="118">
        <v>765.09</v>
      </c>
      <c r="J14" s="118">
        <v>795.78</v>
      </c>
      <c r="K14" s="118">
        <v>928.66210592276309</v>
      </c>
      <c r="L14" s="186">
        <v>873.79036080284061</v>
      </c>
      <c r="M14" s="208">
        <v>52.503327082267084</v>
      </c>
      <c r="N14" s="208">
        <v>50.75099404395835</v>
      </c>
      <c r="O14" s="208">
        <v>52.955702999763965</v>
      </c>
      <c r="P14" s="208">
        <v>57.152457582231506</v>
      </c>
      <c r="Q14" s="208">
        <v>50.719791245057252</v>
      </c>
      <c r="R14" s="208">
        <v>49.233220092712742</v>
      </c>
      <c r="S14" s="208">
        <v>48.667112870155229</v>
      </c>
      <c r="T14" s="208">
        <v>49.924765911860909</v>
      </c>
      <c r="U14" s="208">
        <v>52.500913212395062</v>
      </c>
      <c r="V14" s="208">
        <v>48.156661343227306</v>
      </c>
    </row>
    <row r="15" spans="1:22" x14ac:dyDescent="0.55000000000000004">
      <c r="A15" s="108"/>
      <c r="B15" s="117" t="s">
        <v>62</v>
      </c>
      <c r="C15" s="118">
        <v>141.1556101103404</v>
      </c>
      <c r="D15" s="168">
        <v>149.30998099535961</v>
      </c>
      <c r="E15" s="168">
        <v>182.3716223299827</v>
      </c>
      <c r="F15" s="118">
        <v>166.53901827980667</v>
      </c>
      <c r="G15" s="118">
        <v>173.06601578836043</v>
      </c>
      <c r="H15" s="35">
        <v>173.21</v>
      </c>
      <c r="I15" s="35">
        <v>233.03876672496691</v>
      </c>
      <c r="J15" s="35">
        <v>178.11429068850228</v>
      </c>
      <c r="K15" s="35">
        <v>171.69148058734555</v>
      </c>
      <c r="L15" s="186">
        <v>183.47837799533229</v>
      </c>
      <c r="M15" s="208">
        <v>12.510251464647034</v>
      </c>
      <c r="N15" s="208">
        <v>11.093239800848856</v>
      </c>
      <c r="O15" s="208">
        <v>11.80536381450743</v>
      </c>
      <c r="P15" s="208">
        <v>11.443250372930043</v>
      </c>
      <c r="Q15" s="208">
        <v>11.800500662514084</v>
      </c>
      <c r="R15" s="208">
        <v>11.187109007025271</v>
      </c>
      <c r="S15" s="208">
        <v>14.823516139703482</v>
      </c>
      <c r="T15" s="208">
        <v>11.17433746535553</v>
      </c>
      <c r="U15" s="208">
        <v>9.7063931694156285</v>
      </c>
      <c r="V15" s="208">
        <v>10.111929027012383</v>
      </c>
    </row>
    <row r="16" spans="1:22" x14ac:dyDescent="0.55000000000000004">
      <c r="A16" s="108"/>
      <c r="B16" s="117" t="s">
        <v>63</v>
      </c>
      <c r="C16" s="118">
        <v>12.501063383433047</v>
      </c>
      <c r="D16" s="168">
        <v>4.5816206612804402</v>
      </c>
      <c r="E16" s="168">
        <v>4.1268485748593795</v>
      </c>
      <c r="F16" s="118">
        <v>21.163794898879971</v>
      </c>
      <c r="G16" s="148">
        <v>7.2433651519315569</v>
      </c>
      <c r="H16" s="35">
        <v>4.2344606595615852</v>
      </c>
      <c r="I16" s="35">
        <v>3.8277944032302589</v>
      </c>
      <c r="J16" s="35">
        <v>4.7991677071386345</v>
      </c>
      <c r="K16" s="35">
        <v>5.3645817929919755</v>
      </c>
      <c r="L16" s="179">
        <v>15.36</v>
      </c>
      <c r="M16" s="208">
        <v>1.1079364566522616</v>
      </c>
      <c r="N16" s="208">
        <v>0.34039932450120142</v>
      </c>
      <c r="O16" s="208">
        <v>0.26714106181193337</v>
      </c>
      <c r="P16" s="208">
        <v>1.4542093881106328</v>
      </c>
      <c r="Q16" s="208">
        <v>0.4938886175014634</v>
      </c>
      <c r="R16" s="208">
        <v>0.27349098195528887</v>
      </c>
      <c r="S16" s="208">
        <v>0.24348469103733611</v>
      </c>
      <c r="T16" s="208">
        <v>0.30108487817067353</v>
      </c>
      <c r="U16" s="208">
        <v>0.30328086107789443</v>
      </c>
      <c r="V16" s="208">
        <v>0.8465260678228882</v>
      </c>
    </row>
    <row r="17" spans="1:22" x14ac:dyDescent="0.55000000000000004">
      <c r="A17" s="115" t="s">
        <v>4</v>
      </c>
      <c r="B17" s="115" t="s">
        <v>48</v>
      </c>
      <c r="C17" s="116">
        <v>150.65539718305584</v>
      </c>
      <c r="D17" s="116">
        <v>161.73944026308345</v>
      </c>
      <c r="E17" s="116">
        <v>200.29840723105667</v>
      </c>
      <c r="F17" s="116">
        <v>154.38878208198119</v>
      </c>
      <c r="G17" s="116">
        <v>156.23047622106378</v>
      </c>
      <c r="H17" s="116">
        <v>164.23267867489383</v>
      </c>
      <c r="I17" s="116">
        <v>172.98904023274031</v>
      </c>
      <c r="J17" s="116">
        <v>159.55370666284574</v>
      </c>
      <c r="K17" s="116">
        <v>170.88990183190029</v>
      </c>
      <c r="L17" s="233">
        <v>164.00308225717131</v>
      </c>
      <c r="M17" s="209">
        <v>100</v>
      </c>
      <c r="N17" s="209">
        <v>100</v>
      </c>
      <c r="O17" s="209">
        <v>100</v>
      </c>
      <c r="P17" s="209">
        <v>100</v>
      </c>
      <c r="Q17" s="209">
        <v>100</v>
      </c>
      <c r="R17" s="209">
        <v>100</v>
      </c>
      <c r="S17" s="209">
        <v>100</v>
      </c>
      <c r="T17" s="209">
        <v>100</v>
      </c>
      <c r="U17" s="209">
        <v>100</v>
      </c>
      <c r="V17" s="209">
        <v>100</v>
      </c>
    </row>
    <row r="18" spans="1:22" x14ac:dyDescent="0.55000000000000004">
      <c r="A18" s="108"/>
      <c r="B18" s="117" t="s">
        <v>59</v>
      </c>
      <c r="C18" s="118">
        <v>147.807713263843</v>
      </c>
      <c r="D18" s="168">
        <v>159.26381661639897</v>
      </c>
      <c r="E18" s="118">
        <v>195.93023185418508</v>
      </c>
      <c r="F18" s="118">
        <v>151.05143466423826</v>
      </c>
      <c r="G18" s="118">
        <v>153.36664034363091</v>
      </c>
      <c r="H18" s="118">
        <v>158.77660822729973</v>
      </c>
      <c r="I18" s="118">
        <v>165.94184118002028</v>
      </c>
      <c r="J18" s="118">
        <v>155.98455499495302</v>
      </c>
      <c r="K18" s="118">
        <v>167.73441870401288</v>
      </c>
      <c r="L18" s="186">
        <v>161.60256862774827</v>
      </c>
      <c r="M18" s="208">
        <v>98.109802919471434</v>
      </c>
      <c r="N18" s="208">
        <v>98.46937540858454</v>
      </c>
      <c r="O18" s="208">
        <v>97.819166194450744</v>
      </c>
      <c r="P18" s="208">
        <v>97.838348503862932</v>
      </c>
      <c r="Q18" s="208">
        <v>98.16691599059034</v>
      </c>
      <c r="R18" s="208">
        <v>96.677841163149608</v>
      </c>
      <c r="S18" s="208">
        <v>95.926216456696508</v>
      </c>
      <c r="T18" s="208">
        <v>97.7630405820438</v>
      </c>
      <c r="U18" s="208">
        <v>98.153499361833923</v>
      </c>
      <c r="V18" s="208">
        <v>98.536299686332214</v>
      </c>
    </row>
    <row r="19" spans="1:22" x14ac:dyDescent="0.55000000000000004">
      <c r="A19" s="108"/>
      <c r="B19" s="117" t="s">
        <v>60</v>
      </c>
      <c r="C19" s="118">
        <v>0.59902074563957819</v>
      </c>
      <c r="D19" s="168">
        <v>0.48901053785988235</v>
      </c>
      <c r="E19" s="168">
        <v>0.30633276195696846</v>
      </c>
      <c r="F19" s="118">
        <v>0.4162482882844461</v>
      </c>
      <c r="G19" s="182">
        <v>0.295515630931316</v>
      </c>
      <c r="H19" s="118">
        <v>0.12036991101410539</v>
      </c>
      <c r="I19" s="118">
        <v>9.8926913900123536E-2</v>
      </c>
      <c r="J19" s="118">
        <v>0.23115667740501727</v>
      </c>
      <c r="K19" s="118">
        <v>0.12981111464088629</v>
      </c>
      <c r="L19" s="186">
        <v>0.14000000000000001</v>
      </c>
      <c r="M19" s="208">
        <v>0.39760988111944651</v>
      </c>
      <c r="N19" s="208">
        <v>0.30234464584795373</v>
      </c>
      <c r="O19" s="208">
        <v>0.15293819166699341</v>
      </c>
      <c r="P19" s="208">
        <v>0.26961044881059831</v>
      </c>
      <c r="Q19" s="208">
        <v>0.18915363895656684</v>
      </c>
      <c r="R19" s="208">
        <v>7.3292302107781593E-2</v>
      </c>
      <c r="S19" s="208">
        <v>5.7186810081740889E-2</v>
      </c>
      <c r="T19" s="208">
        <v>0.14487703372098798</v>
      </c>
      <c r="U19" s="208">
        <v>7.5961840488724675E-2</v>
      </c>
      <c r="V19" s="208">
        <v>8.5364249301404987E-2</v>
      </c>
    </row>
    <row r="20" spans="1:22" x14ac:dyDescent="0.55000000000000004">
      <c r="A20" s="108"/>
      <c r="B20" s="117" t="s">
        <v>61</v>
      </c>
      <c r="C20" s="118">
        <v>1.4269200981218844</v>
      </c>
      <c r="D20" s="168">
        <v>1.008138403201752</v>
      </c>
      <c r="E20" s="168">
        <v>2.906191285657699</v>
      </c>
      <c r="F20" s="118">
        <v>1.9579353025568884</v>
      </c>
      <c r="G20" s="118">
        <v>1.6897318648485948</v>
      </c>
      <c r="H20" s="118">
        <v>3.7682628718157689</v>
      </c>
      <c r="I20" s="118">
        <v>5.9693969688976081</v>
      </c>
      <c r="J20" s="118">
        <v>1.8434626686879898</v>
      </c>
      <c r="K20" s="118">
        <v>2.2574266609664311</v>
      </c>
      <c r="L20" s="186">
        <v>1.3904638519582078</v>
      </c>
      <c r="M20" s="208">
        <v>0.94714170537686482</v>
      </c>
      <c r="N20" s="208">
        <v>0.62331018430750473</v>
      </c>
      <c r="O20" s="208">
        <v>1.4509308016140272</v>
      </c>
      <c r="P20" s="208">
        <v>1.2681849523997251</v>
      </c>
      <c r="Q20" s="208">
        <v>1.0815635372305015</v>
      </c>
      <c r="R20" s="208">
        <v>2.2944659383381425</v>
      </c>
      <c r="S20" s="208">
        <v>3.4507370876596299</v>
      </c>
      <c r="T20" s="208">
        <v>1.155386927226596</v>
      </c>
      <c r="U20" s="208">
        <v>1.3209830638132145</v>
      </c>
      <c r="V20" s="208">
        <v>0.84782787787965941</v>
      </c>
    </row>
    <row r="21" spans="1:22" x14ac:dyDescent="0.55000000000000004">
      <c r="A21" s="108"/>
      <c r="B21" s="117" t="s">
        <v>62</v>
      </c>
      <c r="C21" s="118">
        <v>0.82174307545153624</v>
      </c>
      <c r="D21" s="196">
        <v>0.97243783392209371</v>
      </c>
      <c r="E21" s="168">
        <v>1.1486609423527678</v>
      </c>
      <c r="F21" s="118">
        <v>0.94404345252347244</v>
      </c>
      <c r="G21" s="118">
        <v>0.87858838165287745</v>
      </c>
      <c r="H21" s="35">
        <v>1.5635408405131626</v>
      </c>
      <c r="I21" s="35">
        <v>0.97887516992241252</v>
      </c>
      <c r="J21" s="35">
        <v>1.4897309250301611</v>
      </c>
      <c r="K21" s="118">
        <v>0.76512569223024141</v>
      </c>
      <c r="L21" s="186">
        <v>0.84748206912267476</v>
      </c>
      <c r="M21" s="208">
        <v>0.54544549403236209</v>
      </c>
      <c r="N21" s="208">
        <v>0.60123729397130221</v>
      </c>
      <c r="O21" s="208">
        <v>0.5734748260018443</v>
      </c>
      <c r="P21" s="208">
        <v>0.61147153296551093</v>
      </c>
      <c r="Q21" s="208">
        <v>0.56236683322253211</v>
      </c>
      <c r="R21" s="208">
        <v>0.9520278504427635</v>
      </c>
      <c r="S21" s="208">
        <v>0.56585964556218649</v>
      </c>
      <c r="T21" s="208">
        <v>0.933686190179288</v>
      </c>
      <c r="U21" s="208">
        <v>0.447730195891197</v>
      </c>
      <c r="V21" s="208">
        <v>0.51674764733613243</v>
      </c>
    </row>
    <row r="22" spans="1:22" ht="12.5" thickBot="1" x14ac:dyDescent="0.7">
      <c r="A22" s="120"/>
      <c r="B22" s="121" t="s">
        <v>63</v>
      </c>
      <c r="C22" s="122">
        <v>-1.2505552149377764E-13</v>
      </c>
      <c r="D22" s="122">
        <v>6.0368717007406756E-3</v>
      </c>
      <c r="E22" s="169">
        <v>6.9903869041525015E-3</v>
      </c>
      <c r="F22" s="169">
        <v>1.9120374378121596E-2</v>
      </c>
      <c r="G22" s="169">
        <v>9.0949470177292829E-14</v>
      </c>
      <c r="H22" s="169">
        <v>3.8968242510691196E-3</v>
      </c>
      <c r="I22" s="169">
        <v>0</v>
      </c>
      <c r="J22" s="169">
        <v>4.8013967695681005E-3</v>
      </c>
      <c r="K22" s="169">
        <v>3.1196600498333282E-3</v>
      </c>
      <c r="L22" s="169">
        <v>0.02</v>
      </c>
      <c r="M22" s="211">
        <v>-8.3007661080888639E-14</v>
      </c>
      <c r="N22" s="210">
        <v>3.7324672886966661E-3</v>
      </c>
      <c r="O22" s="210">
        <v>3.4899862663853613E-3</v>
      </c>
      <c r="P22" s="210">
        <v>1.2384561961223702E-2</v>
      </c>
      <c r="Q22" s="210">
        <v>5.821493499680606E-14</v>
      </c>
      <c r="R22" s="210">
        <v>2.3727459617114712E-3</v>
      </c>
      <c r="S22" s="210">
        <v>0</v>
      </c>
      <c r="T22" s="210">
        <v>3.0092668293278651E-3</v>
      </c>
      <c r="U22" s="210">
        <v>1.8255379729236736E-3</v>
      </c>
      <c r="V22" s="210">
        <v>1.219489275734357E-2</v>
      </c>
    </row>
    <row r="23" spans="1:22" x14ac:dyDescent="0.55000000000000004">
      <c r="A23" s="117" t="s">
        <v>99</v>
      </c>
      <c r="B23" s="117"/>
      <c r="R23" s="119"/>
    </row>
    <row r="24" spans="1:22" ht="14.75" x14ac:dyDescent="0.75">
      <c r="C24" s="152"/>
      <c r="D24" s="152"/>
      <c r="E24" s="152"/>
      <c r="F24" s="139"/>
      <c r="G24" s="171"/>
      <c r="H24" s="171"/>
      <c r="I24" s="171"/>
      <c r="J24" s="171"/>
      <c r="K24" s="171"/>
      <c r="L24" s="171"/>
      <c r="M24" s="171"/>
    </row>
    <row r="25" spans="1:22" ht="14.75" x14ac:dyDescent="0.75">
      <c r="C25" s="174"/>
      <c r="D25" s="174"/>
      <c r="E25" s="174"/>
      <c r="F25" s="175"/>
      <c r="G25" s="174"/>
      <c r="H25" s="30"/>
      <c r="I25" s="30"/>
      <c r="J25" s="30"/>
      <c r="K25" s="139"/>
      <c r="L25" s="118"/>
      <c r="M25" s="171"/>
      <c r="N25" s="171"/>
    </row>
    <row r="26" spans="1:22" ht="14.75" x14ac:dyDescent="0.75">
      <c r="C26" s="174"/>
      <c r="D26" s="174"/>
      <c r="E26" s="174"/>
      <c r="F26" s="175"/>
      <c r="G26" s="174"/>
      <c r="K26" s="139"/>
      <c r="L26" s="118"/>
      <c r="M26" s="171"/>
    </row>
    <row r="27" spans="1:22" x14ac:dyDescent="0.55000000000000004">
      <c r="C27" s="174"/>
      <c r="D27" s="174"/>
      <c r="E27" s="174"/>
      <c r="F27" s="174"/>
      <c r="G27" s="174"/>
      <c r="L27" s="118"/>
    </row>
    <row r="28" spans="1:22" x14ac:dyDescent="0.55000000000000004">
      <c r="C28" s="192"/>
      <c r="D28" s="192"/>
      <c r="E28" s="192"/>
      <c r="F28" s="192"/>
      <c r="G28" s="192"/>
      <c r="H28" s="193"/>
      <c r="I28" s="193"/>
      <c r="J28" s="193"/>
      <c r="K28" s="193"/>
      <c r="L28" s="193"/>
      <c r="M28" s="171"/>
    </row>
    <row r="29" spans="1:22" x14ac:dyDescent="0.55000000000000004">
      <c r="G29" s="118"/>
      <c r="H29" s="118"/>
      <c r="I29" s="118"/>
      <c r="J29" s="118"/>
      <c r="K29" s="118"/>
      <c r="L29" s="118"/>
      <c r="M29" s="171"/>
    </row>
    <row r="30" spans="1:22" x14ac:dyDescent="0.55000000000000004">
      <c r="G30" s="118"/>
      <c r="H30" s="118"/>
      <c r="I30" s="118"/>
      <c r="J30" s="118"/>
      <c r="K30" s="118"/>
      <c r="L30" s="118"/>
    </row>
    <row r="31" spans="1:22" x14ac:dyDescent="0.55000000000000004">
      <c r="G31" s="171"/>
      <c r="H31" s="171"/>
      <c r="I31" s="171"/>
      <c r="J31" s="171"/>
      <c r="K31" s="171"/>
      <c r="L31" s="171"/>
    </row>
  </sheetData>
  <phoneticPr fontId="3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75" x14ac:dyDescent="0.75"/>
  <sheetData>
    <row r="1" spans="1:6" ht="16.25" thickTop="1" thickBot="1" x14ac:dyDescent="0.9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63.75" thickBot="1" x14ac:dyDescent="0.9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63.75" thickBot="1" x14ac:dyDescent="0.9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63.75" thickBot="1" x14ac:dyDescent="0.9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9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5" thickBot="1" x14ac:dyDescent="0.9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5" thickTop="1" x14ac:dyDescent="0.75">
      <c r="E7" s="7">
        <v>286316928</v>
      </c>
    </row>
    <row r="8" spans="1:6" x14ac:dyDescent="0.7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V285"/>
  <sheetViews>
    <sheetView zoomScale="86" workbookViewId="0">
      <selection activeCell="G2" sqref="G2"/>
    </sheetView>
  </sheetViews>
  <sheetFormatPr defaultColWidth="9.1328125" defaultRowHeight="11.75" x14ac:dyDescent="0.55000000000000004"/>
  <cols>
    <col min="1" max="1" width="24.54296875" style="30" customWidth="1"/>
    <col min="2" max="11" width="8" style="30" customWidth="1"/>
    <col min="12" max="12" width="19.86328125" style="30" bestFit="1" customWidth="1"/>
    <col min="13" max="13" width="26.54296875" style="30" bestFit="1" customWidth="1"/>
    <col min="14" max="14" width="26.26953125" style="30" bestFit="1" customWidth="1"/>
    <col min="15" max="18" width="9" style="30" customWidth="1"/>
    <col min="19" max="19" width="15.26953125" style="30" customWidth="1"/>
    <col min="20" max="21" width="17" style="30" bestFit="1" customWidth="1"/>
    <col min="22" max="22" width="17.26953125" style="30" customWidth="1"/>
    <col min="23" max="16384" width="9.1328125" style="30"/>
  </cols>
  <sheetData>
    <row r="1" spans="1:22" x14ac:dyDescent="0.55000000000000004">
      <c r="A1" s="76" t="s">
        <v>40</v>
      </c>
    </row>
    <row r="3" spans="1:22" x14ac:dyDescent="0.55000000000000004">
      <c r="A3" s="42" t="s">
        <v>128</v>
      </c>
    </row>
    <row r="4" spans="1:22" x14ac:dyDescent="0.55000000000000004"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22" x14ac:dyDescent="0.55000000000000004">
      <c r="A5" s="123" t="s">
        <v>41</v>
      </c>
      <c r="B5" s="83" t="s">
        <v>105</v>
      </c>
      <c r="C5" s="83" t="s">
        <v>107</v>
      </c>
      <c r="D5" s="83" t="s">
        <v>108</v>
      </c>
      <c r="E5" s="83" t="s">
        <v>111</v>
      </c>
      <c r="F5" s="83" t="s">
        <v>112</v>
      </c>
      <c r="G5" s="83" t="s">
        <v>113</v>
      </c>
      <c r="H5" s="83" t="s">
        <v>114</v>
      </c>
      <c r="I5" s="83" t="s">
        <v>119</v>
      </c>
      <c r="J5" s="83" t="s">
        <v>122</v>
      </c>
      <c r="K5" s="83" t="s">
        <v>127</v>
      </c>
      <c r="L5" s="220" t="s">
        <v>129</v>
      </c>
      <c r="M5" s="101" t="s">
        <v>131</v>
      </c>
      <c r="N5" s="101" t="s">
        <v>130</v>
      </c>
      <c r="O5" s="124"/>
      <c r="P5" s="85"/>
      <c r="Q5" s="85"/>
      <c r="R5" s="85"/>
      <c r="S5" s="85"/>
      <c r="T5" s="85"/>
      <c r="U5" s="85"/>
      <c r="V5" s="85"/>
    </row>
    <row r="6" spans="1:22" x14ac:dyDescent="0.55000000000000004">
      <c r="A6" s="123" t="s">
        <v>42</v>
      </c>
      <c r="B6" s="101">
        <v>296.58492289572035</v>
      </c>
      <c r="C6" s="101">
        <v>331.55122223794388</v>
      </c>
      <c r="D6" s="101">
        <v>342.56370477446001</v>
      </c>
      <c r="E6" s="101">
        <v>373.5301763403898</v>
      </c>
      <c r="F6" s="101">
        <v>423.89090505842597</v>
      </c>
      <c r="G6" s="101">
        <v>484.63939353910024</v>
      </c>
      <c r="H6" s="101">
        <v>367.61104763730276</v>
      </c>
      <c r="I6" s="101">
        <v>400.06049686139943</v>
      </c>
      <c r="J6" s="101">
        <v>438.78094697746775</v>
      </c>
      <c r="K6" s="101">
        <v>541.10099813049226</v>
      </c>
      <c r="L6" s="220">
        <v>100</v>
      </c>
      <c r="M6" s="202">
        <v>0.2331916457582166</v>
      </c>
      <c r="N6" s="202">
        <v>0.11650230118331639</v>
      </c>
      <c r="O6" s="79"/>
      <c r="P6" s="79"/>
      <c r="Q6" s="79"/>
      <c r="R6" s="79"/>
      <c r="S6" s="79"/>
      <c r="T6" s="79"/>
      <c r="U6" s="79"/>
      <c r="V6" s="79"/>
    </row>
    <row r="7" spans="1:22" x14ac:dyDescent="0.55000000000000004">
      <c r="A7" s="30" t="s">
        <v>24</v>
      </c>
      <c r="B7" s="35">
        <v>139.09048714171027</v>
      </c>
      <c r="C7" s="35">
        <v>188.38327586062374</v>
      </c>
      <c r="D7" s="35">
        <v>163.98934768220553</v>
      </c>
      <c r="E7" s="35">
        <v>92.472513349361066</v>
      </c>
      <c r="F7" s="35">
        <v>211.50933477438926</v>
      </c>
      <c r="G7" s="35">
        <v>321.9380936549814</v>
      </c>
      <c r="H7" s="35">
        <v>202.73284478655685</v>
      </c>
      <c r="I7" s="35">
        <v>215.06638888780267</v>
      </c>
      <c r="J7" s="35">
        <v>268.65699684961652</v>
      </c>
      <c r="K7" s="198">
        <v>360.34848914248488</v>
      </c>
      <c r="L7" s="203">
        <v>66.595421259153369</v>
      </c>
      <c r="M7" s="90">
        <v>0.34129575394678291</v>
      </c>
      <c r="N7" s="90">
        <v>0.11930988051593427</v>
      </c>
      <c r="O7" s="197"/>
      <c r="P7" s="79"/>
      <c r="Q7" s="79"/>
      <c r="R7" s="79"/>
      <c r="S7" s="79"/>
      <c r="T7" s="79"/>
      <c r="U7" s="79"/>
      <c r="V7" s="79"/>
    </row>
    <row r="8" spans="1:22" x14ac:dyDescent="0.55000000000000004">
      <c r="A8" s="30" t="s">
        <v>23</v>
      </c>
      <c r="B8" s="35">
        <v>35.449673426768314</v>
      </c>
      <c r="C8" s="35">
        <v>35.820422848836756</v>
      </c>
      <c r="D8" s="35">
        <v>40.62091543551071</v>
      </c>
      <c r="E8" s="35">
        <v>43.36236012826356</v>
      </c>
      <c r="F8" s="35">
        <v>44.319551827824263</v>
      </c>
      <c r="G8" s="35">
        <v>38.122159177147374</v>
      </c>
      <c r="H8" s="35">
        <v>44.03778101819394</v>
      </c>
      <c r="I8" s="35">
        <v>47.03882559684272</v>
      </c>
      <c r="J8" s="35">
        <v>50.967389194543074</v>
      </c>
      <c r="K8" s="198">
        <v>47.471145161832624</v>
      </c>
      <c r="L8" s="203">
        <v>8.773065532284317</v>
      </c>
      <c r="M8" s="90">
        <v>-6.8597667802155815E-2</v>
      </c>
      <c r="N8" s="90">
        <v>0.24523757799871881</v>
      </c>
      <c r="O8" s="197"/>
      <c r="P8" s="79"/>
      <c r="Q8" s="79"/>
      <c r="R8" s="79"/>
      <c r="S8" s="79"/>
      <c r="T8" s="79"/>
      <c r="U8" s="79"/>
      <c r="V8" s="79"/>
    </row>
    <row r="9" spans="1:22" x14ac:dyDescent="0.55000000000000004">
      <c r="A9" s="30" t="s">
        <v>29</v>
      </c>
      <c r="B9" s="35">
        <v>4.157610098986904</v>
      </c>
      <c r="C9" s="35">
        <v>6.1957120194611681</v>
      </c>
      <c r="D9" s="35">
        <v>7.950133940950165</v>
      </c>
      <c r="E9" s="35">
        <v>17.796518856419898</v>
      </c>
      <c r="F9" s="35">
        <v>21.69035508422121</v>
      </c>
      <c r="G9" s="35">
        <v>19.757109866898059</v>
      </c>
      <c r="H9" s="35">
        <v>23.413609809961997</v>
      </c>
      <c r="I9" s="35">
        <v>19.102856196330777</v>
      </c>
      <c r="J9" s="35">
        <v>17.644003483837711</v>
      </c>
      <c r="K9" s="198">
        <v>23.252883317657513</v>
      </c>
      <c r="L9" s="203">
        <v>4.2973277443575943</v>
      </c>
      <c r="M9" s="90">
        <v>0.31789156236325034</v>
      </c>
      <c r="N9" s="90">
        <v>0.17693749107587986</v>
      </c>
      <c r="O9" s="197"/>
      <c r="P9" s="79"/>
      <c r="Q9" s="79"/>
      <c r="R9" s="79"/>
      <c r="S9" s="79"/>
      <c r="T9" s="79"/>
      <c r="U9" s="79"/>
      <c r="V9" s="79"/>
    </row>
    <row r="10" spans="1:22" x14ac:dyDescent="0.55000000000000004">
      <c r="A10" s="30" t="s">
        <v>115</v>
      </c>
      <c r="B10" s="35">
        <v>4.7305030091771272</v>
      </c>
      <c r="C10" s="35">
        <v>2.2575599197828948</v>
      </c>
      <c r="D10" s="35">
        <v>2.2968534409010726</v>
      </c>
      <c r="E10" s="35">
        <v>1.2007011397486711</v>
      </c>
      <c r="F10" s="35">
        <v>2.1116192088083738</v>
      </c>
      <c r="G10" s="35">
        <v>3.6188236790016943</v>
      </c>
      <c r="H10" s="35">
        <v>2.3836136004662145</v>
      </c>
      <c r="I10" s="35">
        <v>8.0094523737157299</v>
      </c>
      <c r="J10" s="35">
        <v>12.072544018847724</v>
      </c>
      <c r="K10" s="198">
        <v>15.480067824632679</v>
      </c>
      <c r="L10" s="203">
        <v>2.8608462889768127</v>
      </c>
      <c r="M10" s="90">
        <v>0.28225399720763988</v>
      </c>
      <c r="N10" s="90">
        <v>3.2776518553407614</v>
      </c>
      <c r="O10" s="197"/>
      <c r="P10" s="79"/>
      <c r="Q10" s="79"/>
      <c r="R10" s="79"/>
      <c r="S10" s="79"/>
      <c r="T10" s="79"/>
      <c r="U10" s="79"/>
      <c r="V10" s="79"/>
    </row>
    <row r="11" spans="1:22" x14ac:dyDescent="0.55000000000000004">
      <c r="A11" s="30" t="s">
        <v>26</v>
      </c>
      <c r="B11" s="35">
        <v>8.3277589931057943</v>
      </c>
      <c r="C11" s="35">
        <v>7.7334921748910999</v>
      </c>
      <c r="D11" s="35">
        <v>15.611099737460062</v>
      </c>
      <c r="E11" s="35">
        <v>17.549997560207252</v>
      </c>
      <c r="F11" s="35">
        <v>15.864528518608587</v>
      </c>
      <c r="G11" s="35">
        <v>8.5582921559954421</v>
      </c>
      <c r="H11" s="35">
        <v>5.3669489938917136</v>
      </c>
      <c r="I11" s="35">
        <v>7.9507272296264659</v>
      </c>
      <c r="J11" s="35">
        <v>9.1533358842206081</v>
      </c>
      <c r="K11" s="198">
        <v>8.404807807631256</v>
      </c>
      <c r="L11" s="203">
        <v>1.5532789325227501</v>
      </c>
      <c r="M11" s="90">
        <v>-8.1776533283317576E-2</v>
      </c>
      <c r="N11" s="90">
        <v>-1.7933992619855066E-2</v>
      </c>
      <c r="O11" s="197"/>
      <c r="P11" s="79"/>
      <c r="Q11" s="79"/>
      <c r="R11" s="79"/>
      <c r="S11" s="79"/>
      <c r="T11" s="79"/>
      <c r="U11" s="79"/>
      <c r="V11" s="79"/>
    </row>
    <row r="12" spans="1:22" x14ac:dyDescent="0.55000000000000004">
      <c r="A12" s="30" t="s">
        <v>93</v>
      </c>
      <c r="B12" s="35">
        <v>11.497495592949797</v>
      </c>
      <c r="C12" s="35">
        <v>10.721297267154419</v>
      </c>
      <c r="D12" s="35">
        <v>8.7173798271330103</v>
      </c>
      <c r="E12" s="35">
        <v>7.1993895279790081</v>
      </c>
      <c r="F12" s="35">
        <v>9.8237970463761286</v>
      </c>
      <c r="G12" s="35">
        <v>4.5481193713517643</v>
      </c>
      <c r="H12" s="35">
        <v>6.4225417694998441</v>
      </c>
      <c r="I12" s="35">
        <v>5.2726985311520487</v>
      </c>
      <c r="J12" s="35">
        <v>7.757553818895528</v>
      </c>
      <c r="K12" s="198">
        <v>8.1097671953933652</v>
      </c>
      <c r="L12" s="203">
        <v>1.4987529543306459</v>
      </c>
      <c r="M12" s="90">
        <v>4.5402633964321426E-2</v>
      </c>
      <c r="N12" s="90">
        <v>0.7831034177502314</v>
      </c>
      <c r="O12" s="197"/>
      <c r="P12" s="79"/>
      <c r="Q12" s="79"/>
      <c r="R12" s="79"/>
      <c r="S12" s="79"/>
      <c r="T12" s="79"/>
      <c r="U12" s="79"/>
      <c r="V12" s="79"/>
    </row>
    <row r="13" spans="1:22" x14ac:dyDescent="0.55000000000000004">
      <c r="A13" s="30" t="s">
        <v>37</v>
      </c>
      <c r="B13" s="35">
        <v>2.8305787782637934</v>
      </c>
      <c r="C13" s="35">
        <v>2.7393839122342576</v>
      </c>
      <c r="D13" s="35">
        <v>3.8232790581185818</v>
      </c>
      <c r="E13" s="35">
        <v>61.650262896514455</v>
      </c>
      <c r="F13" s="35">
        <v>4.1335022150915535</v>
      </c>
      <c r="G13" s="35">
        <v>3.6762970115714908</v>
      </c>
      <c r="H13" s="35">
        <v>2.4946504822831033</v>
      </c>
      <c r="I13" s="35">
        <v>3.8411399878650538</v>
      </c>
      <c r="J13" s="35">
        <v>5.1197528838824624</v>
      </c>
      <c r="K13" s="198">
        <v>6.1747141677342725</v>
      </c>
      <c r="L13" s="203">
        <v>1.1411389350727412</v>
      </c>
      <c r="M13" s="90">
        <v>0.20605707106937587</v>
      </c>
      <c r="N13" s="90">
        <v>0.67960155240416609</v>
      </c>
      <c r="O13" s="197"/>
      <c r="P13" s="79"/>
      <c r="Q13" s="79"/>
      <c r="R13" s="79"/>
      <c r="S13" s="79"/>
      <c r="T13" s="79"/>
      <c r="U13" s="79"/>
      <c r="V13" s="79"/>
    </row>
    <row r="14" spans="1:22" x14ac:dyDescent="0.55000000000000004">
      <c r="A14" s="30" t="s">
        <v>39</v>
      </c>
      <c r="B14" s="35">
        <v>3.4559278389398584</v>
      </c>
      <c r="C14" s="35">
        <v>4.001540616115153</v>
      </c>
      <c r="D14" s="35">
        <v>5.3174961938490908</v>
      </c>
      <c r="E14" s="35">
        <v>7.5626989163332752</v>
      </c>
      <c r="F14" s="35">
        <v>2.121945613984082</v>
      </c>
      <c r="G14" s="35">
        <v>2.4492626408200664</v>
      </c>
      <c r="H14" s="35">
        <v>5.4729876531773618</v>
      </c>
      <c r="I14" s="35">
        <v>8.7784798779506481</v>
      </c>
      <c r="J14" s="35">
        <v>3.2241782607460756</v>
      </c>
      <c r="K14" s="198">
        <v>5.4220449397488713</v>
      </c>
      <c r="L14" s="203">
        <v>1.0020393528162161</v>
      </c>
      <c r="M14" s="90">
        <v>0.6816827424716303</v>
      </c>
      <c r="N14" s="90">
        <v>1.2137458226748001</v>
      </c>
      <c r="O14" s="197"/>
      <c r="P14" s="79"/>
      <c r="Q14" s="79"/>
      <c r="R14" s="79"/>
      <c r="S14" s="79"/>
      <c r="T14" s="79"/>
      <c r="U14" s="79"/>
      <c r="V14" s="79"/>
    </row>
    <row r="15" spans="1:22" x14ac:dyDescent="0.55000000000000004">
      <c r="A15" s="30" t="s">
        <v>101</v>
      </c>
      <c r="B15" s="35">
        <v>3.1457338974957274</v>
      </c>
      <c r="C15" s="35">
        <v>4.3082586174303765</v>
      </c>
      <c r="D15" s="35">
        <v>6.0872388242930064</v>
      </c>
      <c r="E15" s="35">
        <v>6.1717214708048429</v>
      </c>
      <c r="F15" s="35">
        <v>6.7761458193785424</v>
      </c>
      <c r="G15" s="35">
        <v>7.0314038919429844</v>
      </c>
      <c r="H15" s="35">
        <v>5.6577240548195817</v>
      </c>
      <c r="I15" s="35">
        <v>5.8847969001996479</v>
      </c>
      <c r="J15" s="35">
        <v>5.5156034189619039</v>
      </c>
      <c r="K15" s="198">
        <v>5.4120026946608171</v>
      </c>
      <c r="L15" s="203">
        <v>1.0001834617491605</v>
      </c>
      <c r="M15" s="90">
        <v>-1.8783207644139432E-2</v>
      </c>
      <c r="N15" s="90">
        <v>-0.23030979618988701</v>
      </c>
      <c r="O15" s="197"/>
      <c r="P15" s="79"/>
      <c r="Q15" s="79"/>
      <c r="R15" s="79"/>
      <c r="S15" s="79"/>
      <c r="T15" s="79"/>
      <c r="U15" s="79"/>
      <c r="V15" s="79"/>
    </row>
    <row r="16" spans="1:22" x14ac:dyDescent="0.55000000000000004">
      <c r="A16" s="30" t="s">
        <v>109</v>
      </c>
      <c r="B16" s="35">
        <v>4.2329117478950327</v>
      </c>
      <c r="C16" s="35">
        <v>1.0244756610363284</v>
      </c>
      <c r="D16" s="35">
        <v>3.5870508002600836</v>
      </c>
      <c r="E16" s="35">
        <v>6.7645938218961934</v>
      </c>
      <c r="F16" s="35">
        <v>8.8080342796716664</v>
      </c>
      <c r="G16" s="35">
        <v>3.7518478960208324</v>
      </c>
      <c r="H16" s="35">
        <v>2.7735771616839435</v>
      </c>
      <c r="I16" s="35">
        <v>3.3143437773162514</v>
      </c>
      <c r="J16" s="35">
        <v>4.0559845144634927</v>
      </c>
      <c r="K16" s="198">
        <v>4.91624404433714</v>
      </c>
      <c r="L16" s="203">
        <v>0.90856310768651272</v>
      </c>
      <c r="M16" s="90">
        <v>0.21209635461032783</v>
      </c>
      <c r="N16" s="90">
        <v>0.31035270634272072</v>
      </c>
      <c r="O16" s="197"/>
      <c r="P16" s="79"/>
      <c r="Q16" s="79"/>
      <c r="R16" s="79"/>
      <c r="S16" s="79"/>
      <c r="T16" s="79"/>
      <c r="U16" s="79"/>
      <c r="V16" s="79"/>
    </row>
    <row r="17" spans="1:22" x14ac:dyDescent="0.55000000000000004">
      <c r="A17" s="30" t="s">
        <v>36</v>
      </c>
      <c r="B17" s="35">
        <v>6.4496376858942428</v>
      </c>
      <c r="C17" s="35">
        <v>11.631660601954442</v>
      </c>
      <c r="D17" s="35">
        <v>10.611596417476374</v>
      </c>
      <c r="E17" s="35">
        <v>10.724781031854667</v>
      </c>
      <c r="F17" s="35">
        <v>10.597105577969899</v>
      </c>
      <c r="G17" s="35">
        <v>13.166771909265767</v>
      </c>
      <c r="H17" s="35">
        <v>10.437871945618346</v>
      </c>
      <c r="I17" s="35">
        <v>9.8498039101544723</v>
      </c>
      <c r="J17" s="35">
        <v>5.5250536435139761</v>
      </c>
      <c r="K17" s="198">
        <v>4.7253337170708134</v>
      </c>
      <c r="L17" s="203">
        <v>0.87328127898430685</v>
      </c>
      <c r="M17" s="90">
        <v>-0.1447442826880021</v>
      </c>
      <c r="N17" s="90">
        <v>-0.64111676349876734</v>
      </c>
      <c r="O17" s="197"/>
      <c r="P17" s="79"/>
      <c r="Q17" s="79"/>
      <c r="R17" s="79"/>
      <c r="S17" s="79"/>
      <c r="T17" s="79"/>
      <c r="U17" s="79"/>
      <c r="V17" s="79"/>
    </row>
    <row r="18" spans="1:22" x14ac:dyDescent="0.55000000000000004">
      <c r="A18" s="30" t="s">
        <v>38</v>
      </c>
      <c r="B18" s="35">
        <v>9.6499719650064026</v>
      </c>
      <c r="C18" s="35">
        <v>10.803841969910467</v>
      </c>
      <c r="D18" s="35">
        <v>8.0753676273532182</v>
      </c>
      <c r="E18" s="35">
        <v>4.3306416385265374</v>
      </c>
      <c r="F18" s="35">
        <v>1.6678026790829434</v>
      </c>
      <c r="G18" s="35">
        <v>1.3096987494878243</v>
      </c>
      <c r="H18" s="35">
        <v>2.5383723999546812</v>
      </c>
      <c r="I18" s="35">
        <v>2.7930914775127027</v>
      </c>
      <c r="J18" s="35">
        <v>2.2116621854794554</v>
      </c>
      <c r="K18" s="198">
        <v>4.4962155599091744</v>
      </c>
      <c r="L18" s="203">
        <v>0.83093832305681026</v>
      </c>
      <c r="M18" s="90">
        <v>1.0329576503269018</v>
      </c>
      <c r="N18" s="90">
        <v>2.4330150820312544</v>
      </c>
      <c r="O18" s="197"/>
      <c r="P18" s="79"/>
      <c r="Q18" s="79"/>
      <c r="R18" s="79"/>
      <c r="S18" s="79"/>
      <c r="T18" s="79"/>
      <c r="U18" s="79"/>
      <c r="V18" s="79"/>
    </row>
    <row r="19" spans="1:22" x14ac:dyDescent="0.55000000000000004">
      <c r="A19" s="30" t="s">
        <v>97</v>
      </c>
      <c r="B19" s="35">
        <v>5.292121936718674</v>
      </c>
      <c r="C19" s="35">
        <v>3.996817806751404</v>
      </c>
      <c r="D19" s="35">
        <v>2.8386774110931299</v>
      </c>
      <c r="E19" s="35">
        <v>2.7976114969738459</v>
      </c>
      <c r="F19" s="35">
        <v>4.0836608628047983</v>
      </c>
      <c r="G19" s="35">
        <v>3.1040806672317207</v>
      </c>
      <c r="H19" s="35">
        <v>1.7203894608570292</v>
      </c>
      <c r="I19" s="35">
        <v>3.2389061439308002</v>
      </c>
      <c r="J19" s="35">
        <v>2.9304154108346969</v>
      </c>
      <c r="K19" s="198">
        <v>4.3310670771312392</v>
      </c>
      <c r="L19" s="203">
        <v>0.80041749915359728</v>
      </c>
      <c r="M19" s="90">
        <v>0.47797034547316342</v>
      </c>
      <c r="N19" s="90">
        <v>0.39528174085558443</v>
      </c>
      <c r="O19" s="197"/>
      <c r="P19" s="79"/>
      <c r="Q19" s="79"/>
      <c r="R19" s="79"/>
      <c r="S19" s="79"/>
      <c r="T19" s="79"/>
      <c r="U19" s="79"/>
      <c r="V19" s="79"/>
    </row>
    <row r="20" spans="1:22" x14ac:dyDescent="0.55000000000000004">
      <c r="A20" s="30" t="s">
        <v>30</v>
      </c>
      <c r="B20" s="35">
        <v>0</v>
      </c>
      <c r="C20" s="35">
        <v>1.9485142876263852</v>
      </c>
      <c r="D20" s="35">
        <v>1.7013152726849923</v>
      </c>
      <c r="E20" s="35">
        <v>2.9351386757921798</v>
      </c>
      <c r="F20" s="35">
        <v>0.8024953611979263</v>
      </c>
      <c r="G20" s="35">
        <v>2.6707558149589077</v>
      </c>
      <c r="H20" s="35">
        <v>1.6654122439209418</v>
      </c>
      <c r="I20" s="35">
        <v>2.9033575286097282</v>
      </c>
      <c r="J20" s="35">
        <v>0.92468722414002702</v>
      </c>
      <c r="K20" s="198">
        <v>3.9400942971602353</v>
      </c>
      <c r="L20" s="203">
        <v>0.72816245225443843</v>
      </c>
      <c r="M20" s="90">
        <v>3.2610022008518413</v>
      </c>
      <c r="N20" s="90">
        <v>0.47527313245627356</v>
      </c>
      <c r="O20" s="197"/>
      <c r="P20" s="79"/>
      <c r="Q20" s="79"/>
      <c r="R20" s="79"/>
      <c r="S20" s="79"/>
      <c r="T20" s="79"/>
      <c r="U20" s="79"/>
      <c r="V20" s="79"/>
    </row>
    <row r="21" spans="1:22" x14ac:dyDescent="0.55000000000000004">
      <c r="A21" s="30" t="s">
        <v>124</v>
      </c>
      <c r="B21" s="35">
        <v>1.6477082623253894</v>
      </c>
      <c r="C21" s="35">
        <v>1.8408256574406019</v>
      </c>
      <c r="D21" s="35">
        <v>1.2059332005588239</v>
      </c>
      <c r="E21" s="35">
        <v>1.7660802561828597</v>
      </c>
      <c r="F21" s="35">
        <v>2.9215918356308825</v>
      </c>
      <c r="G21" s="35">
        <v>3.2804966147118733</v>
      </c>
      <c r="H21" s="35">
        <v>1.30182310425987</v>
      </c>
      <c r="I21" s="35">
        <v>2.4340558142766144</v>
      </c>
      <c r="J21" s="35">
        <v>3.2916600271340877</v>
      </c>
      <c r="K21" s="198">
        <v>3.83605007922618</v>
      </c>
      <c r="L21" s="203">
        <v>0.70893420867449142</v>
      </c>
      <c r="M21" s="90">
        <v>0.16538465321586404</v>
      </c>
      <c r="N21" s="90">
        <v>0.16935041542882412</v>
      </c>
      <c r="O21" s="197"/>
      <c r="P21" s="79"/>
      <c r="Q21" s="79"/>
      <c r="R21" s="79"/>
      <c r="S21" s="79"/>
      <c r="T21" s="79"/>
      <c r="U21" s="79"/>
      <c r="V21" s="79"/>
    </row>
    <row r="22" spans="1:22" x14ac:dyDescent="0.55000000000000004">
      <c r="A22" s="30" t="s">
        <v>126</v>
      </c>
      <c r="B22" s="35">
        <v>0</v>
      </c>
      <c r="C22" s="35">
        <v>0.53718044462782388</v>
      </c>
      <c r="D22" s="35">
        <v>2.2407569829459118E-2</v>
      </c>
      <c r="E22" s="35">
        <v>3.9882867834664157</v>
      </c>
      <c r="F22" s="35">
        <v>3.9989263406438589</v>
      </c>
      <c r="G22" s="35">
        <v>9.081937170405098E-3</v>
      </c>
      <c r="H22" s="35">
        <v>0.42437308770924281</v>
      </c>
      <c r="I22" s="35">
        <v>2.0799794127912503</v>
      </c>
      <c r="J22" s="35">
        <v>7.8212812754276134E-2</v>
      </c>
      <c r="K22" s="198">
        <v>2.6688561916300646</v>
      </c>
      <c r="L22" s="203">
        <v>0.49322699474792719</v>
      </c>
      <c r="M22" s="90">
        <v>33.123004884313538</v>
      </c>
      <c r="N22" s="90">
        <v>292.86419896483613</v>
      </c>
      <c r="O22" s="197"/>
      <c r="P22" s="79"/>
      <c r="Q22" s="79"/>
      <c r="R22" s="79"/>
      <c r="S22" s="79"/>
      <c r="T22" s="79"/>
      <c r="U22" s="79"/>
      <c r="V22" s="79"/>
    </row>
    <row r="23" spans="1:22" x14ac:dyDescent="0.55000000000000004">
      <c r="A23" s="30" t="s">
        <v>123</v>
      </c>
      <c r="B23" s="35">
        <v>1.8070620201534351</v>
      </c>
      <c r="C23" s="35">
        <v>2.0512738965465025</v>
      </c>
      <c r="D23" s="35">
        <v>1.6444787517077972</v>
      </c>
      <c r="E23" s="35">
        <v>1.2659755946133484</v>
      </c>
      <c r="F23" s="35">
        <v>1.4700268197856821</v>
      </c>
      <c r="G23" s="35">
        <v>1.6139413381103036</v>
      </c>
      <c r="H23" s="35">
        <v>1.2664514827293942</v>
      </c>
      <c r="I23" s="35">
        <v>1.6277638666760386</v>
      </c>
      <c r="J23" s="35">
        <v>3.6887701025029469</v>
      </c>
      <c r="K23" s="198">
        <v>2.5753710548937003</v>
      </c>
      <c r="L23" s="203">
        <v>0.47595015788025252</v>
      </c>
      <c r="M23" s="90">
        <v>-0.30183476244664043</v>
      </c>
      <c r="N23" s="90">
        <v>0.59570301229727129</v>
      </c>
      <c r="O23" s="197"/>
      <c r="P23" s="79"/>
      <c r="Q23" s="79"/>
      <c r="R23" s="79"/>
      <c r="S23" s="79"/>
      <c r="T23" s="79"/>
      <c r="U23" s="79"/>
      <c r="V23" s="79"/>
    </row>
    <row r="24" spans="1:22" x14ac:dyDescent="0.55000000000000004">
      <c r="A24" s="30" t="s">
        <v>132</v>
      </c>
      <c r="B24" s="35">
        <v>0.75879373350931034</v>
      </c>
      <c r="C24" s="35">
        <v>2.0602470392527734E-2</v>
      </c>
      <c r="D24" s="35">
        <v>0.14879483094955381</v>
      </c>
      <c r="E24" s="35">
        <v>0.6399085091159914</v>
      </c>
      <c r="F24" s="35">
        <v>4.3725675771102396E-2</v>
      </c>
      <c r="G24" s="35">
        <v>0.36479501335373277</v>
      </c>
      <c r="H24" s="35">
        <v>0.84761096899195332</v>
      </c>
      <c r="I24" s="35">
        <v>0.36021839423046842</v>
      </c>
      <c r="J24" s="35">
        <v>1.9433915582427643</v>
      </c>
      <c r="K24" s="198">
        <v>2.4467052185213967</v>
      </c>
      <c r="L24" s="203">
        <v>0.45217163283283163</v>
      </c>
      <c r="M24" s="90">
        <v>0.25898726283124018</v>
      </c>
      <c r="N24" s="90">
        <v>5.7070687069641677</v>
      </c>
      <c r="O24" s="197"/>
      <c r="P24" s="79"/>
      <c r="Q24" s="79"/>
      <c r="R24" s="79"/>
      <c r="S24" s="79"/>
      <c r="T24" s="79"/>
      <c r="U24" s="79"/>
      <c r="V24" s="79"/>
    </row>
    <row r="25" spans="1:22" x14ac:dyDescent="0.55000000000000004">
      <c r="A25" s="30" t="s">
        <v>27</v>
      </c>
      <c r="B25" s="35">
        <v>1.7078995893324376E-2</v>
      </c>
      <c r="C25" s="35">
        <v>0.99626169685874677</v>
      </c>
      <c r="D25" s="35">
        <v>0.70284231665437735</v>
      </c>
      <c r="E25" s="35">
        <v>1.4100105665553322</v>
      </c>
      <c r="F25" s="35">
        <v>2.2651240160630199</v>
      </c>
      <c r="G25" s="35">
        <v>3.7218201869390053</v>
      </c>
      <c r="H25" s="35">
        <v>5.1821469632393935</v>
      </c>
      <c r="I25" s="35">
        <v>5.7482246444277765</v>
      </c>
      <c r="J25" s="35">
        <v>3.4196471729247953</v>
      </c>
      <c r="K25" s="198">
        <v>2.1842576986824804</v>
      </c>
      <c r="L25" s="203">
        <v>0.40366913131358212</v>
      </c>
      <c r="M25" s="90">
        <v>-0.36126226238296288</v>
      </c>
      <c r="N25" s="90">
        <v>-0.41312111037827604</v>
      </c>
      <c r="O25" s="79"/>
      <c r="P25" s="79"/>
      <c r="Q25" s="79"/>
      <c r="R25" s="79"/>
      <c r="S25" s="79"/>
      <c r="T25" s="79"/>
      <c r="U25" s="79"/>
      <c r="V25" s="79"/>
    </row>
    <row r="26" spans="1:22" x14ac:dyDescent="0.55000000000000004">
      <c r="A26" s="64" t="s">
        <v>121</v>
      </c>
      <c r="B26" s="67">
        <v>3.2637056480284894</v>
      </c>
      <c r="C26" s="67">
        <v>1.5317551004367234</v>
      </c>
      <c r="D26" s="67">
        <v>1.2417969004388145</v>
      </c>
      <c r="E26" s="67">
        <v>3.6479040989855824</v>
      </c>
      <c r="F26" s="67">
        <v>3.4996287265982544</v>
      </c>
      <c r="G26" s="67">
        <v>0.88787077861731101</v>
      </c>
      <c r="H26" s="67">
        <v>1.6136723877043542</v>
      </c>
      <c r="I26" s="67">
        <v>2.636520897929719</v>
      </c>
      <c r="J26" s="67">
        <v>2.3401659027553916</v>
      </c>
      <c r="K26" s="183">
        <v>2.0493253285247306</v>
      </c>
      <c r="L26" s="217">
        <v>0.37873249829609701</v>
      </c>
      <c r="M26" s="126">
        <v>-0.1242820322645567</v>
      </c>
      <c r="N26" s="126">
        <v>1.3081346721604725</v>
      </c>
      <c r="O26" s="79"/>
      <c r="P26" s="79"/>
      <c r="Q26" s="79"/>
      <c r="R26" s="79"/>
      <c r="S26" s="79"/>
      <c r="T26" s="79"/>
      <c r="U26" s="79"/>
      <c r="V26" s="79"/>
    </row>
    <row r="27" spans="1:22" x14ac:dyDescent="0.55000000000000004">
      <c r="A27" s="39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89"/>
      <c r="M27" s="90"/>
      <c r="O27" s="79"/>
      <c r="P27" s="79"/>
      <c r="Q27" s="79"/>
      <c r="R27" s="79"/>
      <c r="S27" s="79"/>
      <c r="T27" s="79"/>
      <c r="U27" s="79"/>
      <c r="V27" s="79"/>
    </row>
    <row r="28" spans="1:22" x14ac:dyDescent="0.55000000000000004">
      <c r="A28" s="117" t="s">
        <v>99</v>
      </c>
      <c r="O28" s="79"/>
      <c r="P28" s="79"/>
      <c r="Q28" s="79"/>
      <c r="R28" s="79"/>
      <c r="S28" s="79"/>
      <c r="T28" s="79"/>
      <c r="U28" s="79"/>
      <c r="V28" s="79"/>
    </row>
    <row r="29" spans="1:22" x14ac:dyDescent="0.55000000000000004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O29" s="79"/>
      <c r="P29" s="79"/>
      <c r="Q29" s="79"/>
      <c r="R29" s="79"/>
      <c r="S29" s="79"/>
      <c r="T29" s="79"/>
      <c r="U29" s="79"/>
      <c r="V29" s="79"/>
    </row>
    <row r="30" spans="1:22" ht="12" x14ac:dyDescent="0.6">
      <c r="A30" s="27" t="s">
        <v>110</v>
      </c>
      <c r="O30" s="79"/>
      <c r="P30" s="79"/>
      <c r="Q30" s="79"/>
      <c r="R30" s="79"/>
      <c r="S30" s="79"/>
      <c r="T30" s="79"/>
      <c r="U30" s="79"/>
      <c r="V30" s="79"/>
    </row>
    <row r="31" spans="1:22" x14ac:dyDescent="0.55000000000000004">
      <c r="L31" s="104"/>
      <c r="M31" s="104"/>
      <c r="S31" s="89"/>
      <c r="T31" s="89"/>
      <c r="U31" s="88"/>
    </row>
    <row r="32" spans="1:22" x14ac:dyDescent="0.55000000000000004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 ht="14.75" x14ac:dyDescent="0.75">
      <c r="A3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 ht="14.75" x14ac:dyDescent="0.75">
      <c r="A3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x14ac:dyDescent="0.55000000000000004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9"/>
      <c r="M35" s="39"/>
      <c r="N35" s="39"/>
      <c r="O35" s="39"/>
      <c r="P35" s="39"/>
      <c r="Q35" s="39"/>
      <c r="R35" s="39"/>
    </row>
    <row r="36" spans="1:18" x14ac:dyDescent="0.55000000000000004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9"/>
      <c r="M36" s="39"/>
      <c r="N36" s="39"/>
      <c r="O36" s="39"/>
      <c r="P36" s="39"/>
      <c r="Q36" s="39"/>
      <c r="R36" s="39"/>
    </row>
    <row r="37" spans="1:18" x14ac:dyDescent="0.55000000000000004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9"/>
      <c r="M37" s="39"/>
      <c r="N37" s="39"/>
      <c r="O37" s="39"/>
      <c r="P37" s="39"/>
      <c r="Q37" s="39"/>
      <c r="R37" s="39"/>
    </row>
    <row r="38" spans="1:18" x14ac:dyDescent="0.55000000000000004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9"/>
      <c r="M38" s="39"/>
      <c r="N38" s="39"/>
      <c r="O38" s="39"/>
      <c r="P38" s="39"/>
      <c r="Q38" s="39"/>
      <c r="R38" s="39"/>
    </row>
    <row r="39" spans="1:18" x14ac:dyDescent="0.55000000000000004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9"/>
      <c r="M39" s="41"/>
      <c r="N39" s="39"/>
      <c r="O39" s="39"/>
      <c r="P39" s="39"/>
      <c r="Q39" s="39"/>
      <c r="R39" s="39"/>
    </row>
    <row r="40" spans="1:18" x14ac:dyDescent="0.55000000000000004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9"/>
      <c r="M40" s="39"/>
      <c r="N40" s="39"/>
      <c r="O40" s="39"/>
      <c r="P40" s="39"/>
      <c r="Q40" s="39"/>
      <c r="R40" s="39"/>
    </row>
    <row r="41" spans="1:18" x14ac:dyDescent="0.55000000000000004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9"/>
      <c r="M41" s="39"/>
      <c r="N41" s="39"/>
      <c r="O41" s="39"/>
      <c r="P41" s="39"/>
      <c r="Q41" s="39"/>
      <c r="R41" s="39"/>
    </row>
    <row r="42" spans="1:18" x14ac:dyDescent="0.55000000000000004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9"/>
      <c r="M42" s="39"/>
      <c r="N42" s="39"/>
      <c r="O42" s="39"/>
      <c r="P42" s="39"/>
      <c r="Q42" s="39"/>
      <c r="R42" s="39"/>
    </row>
    <row r="43" spans="1:18" x14ac:dyDescent="0.55000000000000004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9"/>
      <c r="M43" s="39"/>
      <c r="N43" s="39"/>
      <c r="O43" s="39"/>
      <c r="P43" s="39"/>
      <c r="Q43" s="39"/>
      <c r="R43" s="39"/>
    </row>
    <row r="44" spans="1:18" x14ac:dyDescent="0.55000000000000004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9"/>
      <c r="M44" s="39"/>
      <c r="N44" s="39"/>
      <c r="O44" s="39"/>
      <c r="P44" s="39"/>
      <c r="Q44" s="39"/>
      <c r="R44" s="39"/>
    </row>
    <row r="45" spans="1:18" x14ac:dyDescent="0.55000000000000004">
      <c r="B45" s="35"/>
      <c r="C45" s="35"/>
      <c r="D45" s="35"/>
      <c r="E45" s="35"/>
      <c r="F45" s="35"/>
      <c r="G45" s="35"/>
      <c r="H45" s="35"/>
      <c r="I45" s="35"/>
      <c r="J45" s="35"/>
      <c r="K45" s="35"/>
      <c r="M45" s="39"/>
    </row>
    <row r="46" spans="1:18" x14ac:dyDescent="0.55000000000000004">
      <c r="B46" s="35"/>
      <c r="C46" s="35"/>
      <c r="D46" s="35"/>
      <c r="E46" s="35"/>
      <c r="F46" s="35"/>
      <c r="G46" s="35"/>
      <c r="H46" s="35"/>
      <c r="I46" s="35"/>
      <c r="J46" s="35"/>
      <c r="K46" s="35"/>
      <c r="M46" s="39"/>
    </row>
    <row r="47" spans="1:18" x14ac:dyDescent="0.55000000000000004">
      <c r="B47" s="35"/>
      <c r="C47" s="35"/>
      <c r="D47" s="35"/>
      <c r="E47" s="35"/>
      <c r="F47" s="35"/>
      <c r="G47" s="35"/>
      <c r="H47" s="35"/>
      <c r="I47" s="35"/>
      <c r="J47" s="35"/>
      <c r="K47" s="35"/>
      <c r="M47" s="39"/>
    </row>
    <row r="48" spans="1:18" x14ac:dyDescent="0.55000000000000004">
      <c r="B48" s="35"/>
      <c r="C48" s="35"/>
      <c r="D48" s="35"/>
      <c r="E48" s="35"/>
      <c r="F48" s="35"/>
      <c r="G48" s="35"/>
      <c r="H48" s="35"/>
      <c r="I48" s="35"/>
      <c r="J48" s="35"/>
      <c r="K48" s="35"/>
      <c r="M48" s="39"/>
    </row>
    <row r="49" spans="1:13" x14ac:dyDescent="0.55000000000000004">
      <c r="B49" s="35"/>
      <c r="C49" s="35"/>
      <c r="D49" s="35"/>
      <c r="E49" s="35"/>
      <c r="F49" s="35"/>
      <c r="G49" s="35"/>
      <c r="H49" s="35"/>
      <c r="I49" s="35"/>
      <c r="J49" s="35"/>
      <c r="K49" s="35"/>
      <c r="M49" s="39"/>
    </row>
    <row r="50" spans="1:13" x14ac:dyDescent="0.55000000000000004">
      <c r="B50" s="35"/>
      <c r="C50" s="35"/>
      <c r="D50" s="35"/>
      <c r="E50" s="35"/>
      <c r="F50" s="35"/>
      <c r="G50" s="35"/>
      <c r="H50" s="35"/>
      <c r="I50" s="35"/>
      <c r="J50" s="35"/>
      <c r="K50" s="35"/>
      <c r="M50" s="39"/>
    </row>
    <row r="51" spans="1:13" x14ac:dyDescent="0.55000000000000004">
      <c r="B51" s="35"/>
      <c r="C51" s="35"/>
      <c r="D51" s="35"/>
      <c r="E51" s="35"/>
      <c r="F51" s="35"/>
      <c r="G51" s="35"/>
      <c r="H51" s="35"/>
      <c r="I51" s="35"/>
      <c r="J51" s="35"/>
      <c r="K51" s="35"/>
      <c r="M51" s="39"/>
    </row>
    <row r="52" spans="1:13" x14ac:dyDescent="0.55000000000000004">
      <c r="B52" s="35"/>
      <c r="C52" s="35"/>
      <c r="D52" s="35"/>
      <c r="E52" s="35"/>
      <c r="F52" s="35"/>
      <c r="G52" s="35"/>
      <c r="H52" s="35"/>
      <c r="I52" s="35"/>
      <c r="J52" s="35"/>
      <c r="K52" s="35"/>
      <c r="M52" s="39"/>
    </row>
    <row r="53" spans="1:13" x14ac:dyDescent="0.55000000000000004"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3" x14ac:dyDescent="0.55000000000000004">
      <c r="B54" s="35"/>
      <c r="C54" s="35"/>
      <c r="D54" s="35"/>
      <c r="E54" s="35"/>
      <c r="F54" s="35"/>
      <c r="G54" s="35"/>
      <c r="H54" s="35"/>
      <c r="I54" s="35"/>
      <c r="J54" s="35"/>
      <c r="K54" s="35"/>
      <c r="M54" s="39"/>
    </row>
    <row r="55" spans="1:13" ht="14.75" x14ac:dyDescent="0.75">
      <c r="A55" s="172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M55" s="39"/>
    </row>
    <row r="56" spans="1:13" ht="14.75" x14ac:dyDescent="0.75">
      <c r="A56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M56" s="39"/>
    </row>
    <row r="57" spans="1:13" ht="14.75" x14ac:dyDescent="0.75">
      <c r="A57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M57" s="39"/>
    </row>
    <row r="58" spans="1:13" ht="14.75" x14ac:dyDescent="0.75">
      <c r="A58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M58"/>
    </row>
    <row r="59" spans="1:13" ht="14.75" x14ac:dyDescent="0.75">
      <c r="A5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M59"/>
    </row>
    <row r="60" spans="1:13" ht="14.75" x14ac:dyDescent="0.75">
      <c r="A60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M60" s="39"/>
    </row>
    <row r="61" spans="1:13" ht="14.75" x14ac:dyDescent="0.75">
      <c r="A61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M61" s="39"/>
    </row>
    <row r="62" spans="1:13" ht="14.75" x14ac:dyDescent="0.75">
      <c r="B62" s="139"/>
      <c r="C62" s="139"/>
      <c r="D62" s="139"/>
      <c r="E62" s="139"/>
      <c r="F62" s="139"/>
      <c r="G62" s="139"/>
      <c r="H62" s="139"/>
      <c r="I62" s="139"/>
      <c r="J62" s="139"/>
      <c r="K62" s="139"/>
    </row>
    <row r="63" spans="1:13" ht="14.75" x14ac:dyDescent="0.75">
      <c r="A63" s="127"/>
      <c r="B63" s="139"/>
      <c r="C63" s="139"/>
      <c r="D63" s="139"/>
      <c r="E63" s="139"/>
      <c r="F63" s="139"/>
      <c r="G63" s="139"/>
      <c r="H63" s="139"/>
      <c r="I63" s="139"/>
      <c r="J63" s="139"/>
      <c r="K63" s="139"/>
    </row>
    <row r="64" spans="1:13" ht="14.75" x14ac:dyDescent="0.75">
      <c r="A64" s="127"/>
      <c r="B64" s="139"/>
      <c r="C64" s="139"/>
      <c r="D64" s="139"/>
      <c r="E64" s="139"/>
      <c r="F64" s="139"/>
      <c r="G64" s="139"/>
      <c r="H64" s="139"/>
      <c r="I64" s="139"/>
      <c r="J64" s="139"/>
      <c r="K64" s="139"/>
    </row>
    <row r="65" spans="1:11" ht="14.75" x14ac:dyDescent="0.75">
      <c r="A65" s="127"/>
      <c r="B65" s="139"/>
      <c r="C65" s="139"/>
      <c r="D65" s="139"/>
      <c r="E65" s="139"/>
      <c r="F65" s="139"/>
      <c r="G65" s="139"/>
      <c r="H65" s="139"/>
      <c r="I65" s="139"/>
      <c r="J65" s="139"/>
      <c r="K65" s="139"/>
    </row>
    <row r="66" spans="1:11" ht="14.75" x14ac:dyDescent="0.75">
      <c r="A66" s="127"/>
      <c r="B66" s="139"/>
      <c r="C66" s="139"/>
      <c r="D66" s="139"/>
      <c r="E66" s="139"/>
      <c r="F66" s="139"/>
      <c r="G66" s="139"/>
      <c r="H66" s="139"/>
      <c r="I66" s="139"/>
      <c r="J66" s="139"/>
      <c r="K66" s="139"/>
    </row>
    <row r="67" spans="1:11" ht="14.75" x14ac:dyDescent="0.75">
      <c r="A67" s="127"/>
      <c r="B67" s="139"/>
      <c r="C67" s="139"/>
      <c r="D67" s="139"/>
      <c r="E67" s="139"/>
      <c r="F67" s="139"/>
      <c r="G67" s="139"/>
      <c r="H67" s="139"/>
      <c r="I67" s="139"/>
      <c r="J67" s="139"/>
      <c r="K67" s="139"/>
    </row>
    <row r="68" spans="1:11" ht="14.75" x14ac:dyDescent="0.75">
      <c r="A68" s="128"/>
      <c r="B68" s="139"/>
      <c r="C68" s="139"/>
      <c r="D68" s="139"/>
      <c r="E68" s="139"/>
      <c r="F68" s="139"/>
      <c r="G68" s="139"/>
      <c r="H68" s="139"/>
      <c r="I68" s="139"/>
      <c r="J68" s="139"/>
      <c r="K68" s="139"/>
    </row>
    <row r="69" spans="1:11" ht="14.75" x14ac:dyDescent="0.75">
      <c r="A69" s="128"/>
      <c r="B69" s="139"/>
      <c r="C69" s="139"/>
      <c r="D69" s="139"/>
      <c r="E69" s="139"/>
      <c r="F69" s="139"/>
      <c r="G69" s="139"/>
      <c r="H69" s="139"/>
      <c r="I69" s="139"/>
      <c r="J69" s="139"/>
      <c r="K69" s="139"/>
    </row>
    <row r="70" spans="1:11" ht="14.75" x14ac:dyDescent="0.75">
      <c r="A70" s="128"/>
      <c r="B70" s="139"/>
      <c r="C70" s="139"/>
      <c r="D70" s="139"/>
      <c r="E70" s="139"/>
      <c r="F70" s="139"/>
      <c r="G70" s="139"/>
      <c r="H70" s="139"/>
      <c r="I70" s="139"/>
      <c r="J70" s="139"/>
      <c r="K70" s="139"/>
    </row>
    <row r="71" spans="1:11" ht="14.75" x14ac:dyDescent="0.75">
      <c r="A71" s="128"/>
      <c r="B71" s="139"/>
      <c r="C71" s="139"/>
      <c r="D71" s="139"/>
      <c r="E71" s="139"/>
      <c r="F71" s="139"/>
      <c r="G71" s="139"/>
      <c r="H71" s="139"/>
      <c r="I71" s="139"/>
      <c r="J71" s="139"/>
      <c r="K71" s="139"/>
    </row>
    <row r="72" spans="1:11" ht="14.75" x14ac:dyDescent="0.75">
      <c r="A72" s="128"/>
      <c r="B72" s="139"/>
      <c r="C72" s="139"/>
      <c r="D72" s="139"/>
      <c r="E72" s="139"/>
      <c r="F72" s="139"/>
      <c r="G72" s="139"/>
      <c r="H72" s="139"/>
      <c r="I72" s="139"/>
      <c r="J72" s="139"/>
      <c r="K72" s="139"/>
    </row>
    <row r="73" spans="1:11" ht="14.75" x14ac:dyDescent="0.75">
      <c r="A73" s="128"/>
      <c r="B73" s="139"/>
      <c r="C73" s="139"/>
      <c r="D73" s="139"/>
      <c r="E73" s="139"/>
      <c r="F73" s="139"/>
      <c r="G73" s="139"/>
      <c r="H73" s="139"/>
      <c r="I73" s="139"/>
      <c r="J73" s="139"/>
      <c r="K73" s="139"/>
    </row>
    <row r="74" spans="1:11" ht="14.75" x14ac:dyDescent="0.75">
      <c r="A74" s="128"/>
      <c r="B74" s="139"/>
      <c r="C74" s="139"/>
      <c r="D74" s="139"/>
      <c r="E74" s="139"/>
      <c r="F74" s="139"/>
      <c r="G74" s="139"/>
      <c r="H74" s="139"/>
      <c r="I74" s="139"/>
      <c r="J74" s="139"/>
      <c r="K74" s="139"/>
    </row>
    <row r="75" spans="1:11" ht="14.75" x14ac:dyDescent="0.75">
      <c r="A75" s="128"/>
      <c r="B75" s="139"/>
      <c r="C75" s="139"/>
      <c r="D75" s="139"/>
      <c r="E75" s="139"/>
      <c r="F75" s="139"/>
      <c r="G75" s="139"/>
      <c r="H75" s="139"/>
      <c r="I75" s="139"/>
      <c r="J75" s="139"/>
      <c r="K75" s="139"/>
    </row>
    <row r="76" spans="1:11" ht="14.75" x14ac:dyDescent="0.75">
      <c r="A76" s="128"/>
      <c r="B76" s="139"/>
      <c r="C76" s="139"/>
      <c r="D76" s="139"/>
      <c r="E76" s="139"/>
      <c r="F76" s="139"/>
      <c r="G76" s="139"/>
      <c r="H76" s="139"/>
      <c r="I76" s="139"/>
      <c r="J76" s="139"/>
      <c r="K76" s="139"/>
    </row>
    <row r="77" spans="1:11" x14ac:dyDescent="0.55000000000000004">
      <c r="A77" s="128"/>
    </row>
    <row r="78" spans="1:11" x14ac:dyDescent="0.55000000000000004">
      <c r="A78" s="128"/>
    </row>
    <row r="79" spans="1:11" x14ac:dyDescent="0.55000000000000004">
      <c r="A79" s="128"/>
    </row>
    <row r="80" spans="1:11" x14ac:dyDescent="0.55000000000000004">
      <c r="A80" s="128"/>
    </row>
    <row r="81" spans="1:1" x14ac:dyDescent="0.55000000000000004">
      <c r="A81" s="128"/>
    </row>
    <row r="82" spans="1:1" x14ac:dyDescent="0.55000000000000004">
      <c r="A82" s="128"/>
    </row>
    <row r="83" spans="1:1" x14ac:dyDescent="0.55000000000000004">
      <c r="A83" s="128"/>
    </row>
    <row r="84" spans="1:1" x14ac:dyDescent="0.55000000000000004">
      <c r="A84" s="128"/>
    </row>
    <row r="85" spans="1:1" x14ac:dyDescent="0.55000000000000004">
      <c r="A85" s="128"/>
    </row>
    <row r="86" spans="1:1" x14ac:dyDescent="0.55000000000000004">
      <c r="A86" s="128"/>
    </row>
    <row r="87" spans="1:1" x14ac:dyDescent="0.55000000000000004">
      <c r="A87" s="128"/>
    </row>
    <row r="88" spans="1:1" x14ac:dyDescent="0.55000000000000004">
      <c r="A88" s="127"/>
    </row>
    <row r="89" spans="1:1" x14ac:dyDescent="0.55000000000000004">
      <c r="A89" s="127"/>
    </row>
    <row r="90" spans="1:1" x14ac:dyDescent="0.55000000000000004">
      <c r="A90" s="128"/>
    </row>
    <row r="91" spans="1:1" x14ac:dyDescent="0.55000000000000004">
      <c r="A91" s="128"/>
    </row>
    <row r="92" spans="1:1" x14ac:dyDescent="0.55000000000000004">
      <c r="A92" s="128"/>
    </row>
    <row r="93" spans="1:1" x14ac:dyDescent="0.55000000000000004">
      <c r="A93" s="128"/>
    </row>
    <row r="94" spans="1:1" x14ac:dyDescent="0.55000000000000004">
      <c r="A94" s="128"/>
    </row>
    <row r="95" spans="1:1" x14ac:dyDescent="0.55000000000000004">
      <c r="A95" s="128"/>
    </row>
    <row r="96" spans="1:1" x14ac:dyDescent="0.55000000000000004">
      <c r="A96" s="128"/>
    </row>
    <row r="97" spans="1:1" x14ac:dyDescent="0.55000000000000004">
      <c r="A97" s="128"/>
    </row>
    <row r="98" spans="1:1" x14ac:dyDescent="0.55000000000000004">
      <c r="A98" s="128"/>
    </row>
    <row r="99" spans="1:1" x14ac:dyDescent="0.55000000000000004">
      <c r="A99" s="128"/>
    </row>
    <row r="100" spans="1:1" x14ac:dyDescent="0.55000000000000004">
      <c r="A100" s="128"/>
    </row>
    <row r="101" spans="1:1" x14ac:dyDescent="0.55000000000000004">
      <c r="A101" s="128"/>
    </row>
    <row r="102" spans="1:1" x14ac:dyDescent="0.55000000000000004">
      <c r="A102" s="128"/>
    </row>
    <row r="103" spans="1:1" x14ac:dyDescent="0.55000000000000004">
      <c r="A103" s="129"/>
    </row>
    <row r="104" spans="1:1" x14ac:dyDescent="0.55000000000000004">
      <c r="A104" s="129"/>
    </row>
    <row r="105" spans="1:1" x14ac:dyDescent="0.55000000000000004">
      <c r="A105" s="129"/>
    </row>
    <row r="106" spans="1:1" x14ac:dyDescent="0.55000000000000004">
      <c r="A106" s="129"/>
    </row>
    <row r="107" spans="1:1" x14ac:dyDescent="0.55000000000000004">
      <c r="A107" s="128"/>
    </row>
    <row r="108" spans="1:1" x14ac:dyDescent="0.55000000000000004">
      <c r="A108" s="128"/>
    </row>
    <row r="109" spans="1:1" x14ac:dyDescent="0.55000000000000004">
      <c r="A109" s="128"/>
    </row>
    <row r="143" spans="1:11" x14ac:dyDescent="0.55000000000000004">
      <c r="A143" s="130"/>
      <c r="B143" s="79"/>
      <c r="C143" s="79"/>
      <c r="D143" s="79"/>
      <c r="E143" s="79"/>
      <c r="F143" s="79"/>
      <c r="G143" s="79"/>
      <c r="H143" s="79"/>
      <c r="I143" s="79"/>
      <c r="J143" s="79"/>
      <c r="K143" s="79"/>
    </row>
    <row r="144" spans="1:11" x14ac:dyDescent="0.55000000000000004">
      <c r="A144" s="130"/>
      <c r="B144" s="79"/>
      <c r="C144" s="79"/>
      <c r="D144" s="79"/>
      <c r="E144" s="79"/>
      <c r="F144" s="79"/>
      <c r="G144" s="79"/>
      <c r="H144" s="79"/>
      <c r="I144" s="79"/>
      <c r="J144" s="79"/>
      <c r="K144" s="79"/>
    </row>
    <row r="145" spans="1:11" x14ac:dyDescent="0.55000000000000004">
      <c r="A145" s="130"/>
      <c r="B145" s="79"/>
      <c r="C145" s="79"/>
      <c r="D145" s="79"/>
      <c r="E145" s="79"/>
      <c r="F145" s="79"/>
      <c r="G145" s="79"/>
      <c r="H145" s="79"/>
      <c r="I145" s="79"/>
      <c r="J145" s="79"/>
      <c r="K145" s="79"/>
    </row>
    <row r="146" spans="1:11" x14ac:dyDescent="0.55000000000000004">
      <c r="A146" s="130"/>
      <c r="B146" s="79"/>
      <c r="C146" s="79"/>
      <c r="D146" s="79"/>
      <c r="E146" s="79"/>
      <c r="F146" s="79"/>
      <c r="G146" s="79"/>
      <c r="H146" s="79"/>
      <c r="I146" s="79"/>
      <c r="J146" s="79"/>
      <c r="K146" s="79"/>
    </row>
    <row r="147" spans="1:11" x14ac:dyDescent="0.55000000000000004">
      <c r="A147" s="130"/>
      <c r="B147" s="79"/>
      <c r="C147" s="79"/>
      <c r="D147" s="79"/>
      <c r="E147" s="79"/>
      <c r="F147" s="79"/>
      <c r="G147" s="79"/>
      <c r="H147" s="79"/>
      <c r="I147" s="79"/>
      <c r="J147" s="79"/>
      <c r="K147" s="79"/>
    </row>
    <row r="148" spans="1:11" x14ac:dyDescent="0.55000000000000004">
      <c r="A148" s="130"/>
      <c r="B148" s="79"/>
      <c r="C148" s="79"/>
      <c r="D148" s="79"/>
      <c r="E148" s="79"/>
      <c r="F148" s="79"/>
      <c r="G148" s="79"/>
      <c r="H148" s="79"/>
      <c r="I148" s="79"/>
      <c r="J148" s="79"/>
      <c r="K148" s="79"/>
    </row>
    <row r="149" spans="1:11" x14ac:dyDescent="0.55000000000000004">
      <c r="A149" s="130"/>
      <c r="B149" s="79"/>
      <c r="C149" s="79"/>
      <c r="D149" s="79"/>
      <c r="E149" s="79"/>
      <c r="F149" s="79"/>
      <c r="G149" s="79"/>
      <c r="H149" s="79"/>
      <c r="I149" s="79"/>
      <c r="J149" s="79"/>
      <c r="K149" s="79"/>
    </row>
    <row r="150" spans="1:11" x14ac:dyDescent="0.55000000000000004">
      <c r="A150" s="130"/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1:11" x14ac:dyDescent="0.55000000000000004">
      <c r="A151" s="130"/>
      <c r="B151" s="79"/>
      <c r="C151" s="79"/>
      <c r="D151" s="79"/>
      <c r="E151" s="79"/>
      <c r="F151" s="79"/>
      <c r="G151" s="79"/>
      <c r="H151" s="79"/>
      <c r="I151" s="79"/>
      <c r="J151" s="79"/>
      <c r="K151" s="79"/>
    </row>
    <row r="152" spans="1:11" x14ac:dyDescent="0.55000000000000004">
      <c r="A152" s="130"/>
      <c r="B152" s="79"/>
      <c r="C152" s="79"/>
      <c r="D152" s="79"/>
      <c r="E152" s="79"/>
      <c r="F152" s="79"/>
      <c r="G152" s="79"/>
      <c r="H152" s="79"/>
      <c r="I152" s="79"/>
      <c r="J152" s="79"/>
      <c r="K152" s="79"/>
    </row>
    <row r="153" spans="1:11" x14ac:dyDescent="0.55000000000000004">
      <c r="A153" s="130"/>
      <c r="B153" s="79"/>
      <c r="C153" s="79"/>
      <c r="D153" s="79"/>
      <c r="E153" s="79"/>
      <c r="F153" s="79"/>
      <c r="G153" s="79"/>
      <c r="H153" s="79"/>
      <c r="I153" s="79"/>
      <c r="J153" s="79"/>
      <c r="K153" s="79"/>
    </row>
    <row r="154" spans="1:11" x14ac:dyDescent="0.55000000000000004">
      <c r="A154" s="130"/>
      <c r="B154" s="79"/>
      <c r="C154" s="79"/>
      <c r="D154" s="79"/>
      <c r="E154" s="79"/>
      <c r="F154" s="79"/>
      <c r="G154" s="79"/>
      <c r="H154" s="79"/>
      <c r="I154" s="79"/>
      <c r="J154" s="79"/>
      <c r="K154" s="79"/>
    </row>
    <row r="155" spans="1:11" x14ac:dyDescent="0.55000000000000004">
      <c r="A155" s="130"/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1:11" x14ac:dyDescent="0.55000000000000004">
      <c r="A156" s="130"/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1:11" x14ac:dyDescent="0.55000000000000004">
      <c r="A157" s="130"/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1:11" x14ac:dyDescent="0.55000000000000004">
      <c r="A158" s="130"/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1:11" x14ac:dyDescent="0.55000000000000004">
      <c r="A159" s="130"/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1:11" x14ac:dyDescent="0.55000000000000004">
      <c r="A160" s="130"/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1:11" x14ac:dyDescent="0.55000000000000004">
      <c r="A161" s="130"/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1:11" x14ac:dyDescent="0.55000000000000004">
      <c r="A162" s="130"/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1:11" x14ac:dyDescent="0.55000000000000004">
      <c r="A163" s="130"/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1:11" x14ac:dyDescent="0.55000000000000004">
      <c r="A164" s="130"/>
      <c r="B164" s="79"/>
      <c r="C164" s="79"/>
      <c r="D164" s="79"/>
      <c r="E164" s="79"/>
      <c r="F164" s="79"/>
      <c r="G164" s="79"/>
      <c r="H164" s="79"/>
      <c r="I164" s="79"/>
      <c r="J164" s="79"/>
      <c r="K164" s="79"/>
    </row>
    <row r="165" spans="1:11" x14ac:dyDescent="0.55000000000000004">
      <c r="A165" s="130"/>
      <c r="B165" s="79"/>
      <c r="C165" s="79"/>
      <c r="D165" s="79"/>
      <c r="E165" s="79"/>
      <c r="F165" s="79"/>
      <c r="G165" s="79"/>
      <c r="H165" s="79"/>
      <c r="I165" s="79"/>
      <c r="J165" s="79"/>
      <c r="K165" s="79"/>
    </row>
    <row r="166" spans="1:11" x14ac:dyDescent="0.55000000000000004">
      <c r="A166" s="130"/>
      <c r="B166" s="79"/>
      <c r="C166" s="79"/>
      <c r="D166" s="79"/>
      <c r="E166" s="79"/>
      <c r="F166" s="79"/>
      <c r="G166" s="79"/>
      <c r="H166" s="79"/>
      <c r="I166" s="79"/>
      <c r="J166" s="79"/>
      <c r="K166" s="79"/>
    </row>
    <row r="167" spans="1:11" x14ac:dyDescent="0.55000000000000004">
      <c r="A167" s="130"/>
      <c r="B167" s="79"/>
      <c r="C167" s="79"/>
      <c r="D167" s="79"/>
      <c r="E167" s="79"/>
      <c r="F167" s="79"/>
      <c r="G167" s="79"/>
      <c r="H167" s="79"/>
      <c r="I167" s="79"/>
      <c r="J167" s="79"/>
      <c r="K167" s="79"/>
    </row>
    <row r="168" spans="1:11" x14ac:dyDescent="0.55000000000000004">
      <c r="A168" s="130"/>
      <c r="B168" s="79"/>
      <c r="C168" s="79"/>
      <c r="D168" s="79"/>
      <c r="E168" s="79"/>
      <c r="F168" s="79"/>
      <c r="G168" s="79"/>
      <c r="H168" s="79"/>
      <c r="I168" s="79"/>
      <c r="J168" s="79"/>
      <c r="K168" s="79"/>
    </row>
    <row r="169" spans="1:11" x14ac:dyDescent="0.55000000000000004">
      <c r="A169" s="130"/>
      <c r="B169" s="79"/>
      <c r="C169" s="79"/>
      <c r="D169" s="79"/>
      <c r="E169" s="79"/>
      <c r="F169" s="79"/>
      <c r="G169" s="79"/>
      <c r="H169" s="79"/>
      <c r="I169" s="79"/>
      <c r="J169" s="79"/>
      <c r="K169" s="79"/>
    </row>
    <row r="170" spans="1:11" x14ac:dyDescent="0.55000000000000004">
      <c r="A170" s="130"/>
      <c r="B170" s="79"/>
      <c r="C170" s="79"/>
      <c r="D170" s="79"/>
      <c r="E170" s="79"/>
      <c r="F170" s="79"/>
      <c r="G170" s="79"/>
      <c r="H170" s="79"/>
      <c r="I170" s="79"/>
      <c r="J170" s="79"/>
      <c r="K170" s="79"/>
    </row>
    <row r="171" spans="1:11" x14ac:dyDescent="0.55000000000000004">
      <c r="A171" s="130"/>
      <c r="B171" s="79"/>
      <c r="C171" s="79"/>
      <c r="D171" s="79"/>
      <c r="E171" s="79"/>
      <c r="F171" s="79"/>
      <c r="G171" s="79"/>
      <c r="H171" s="79"/>
      <c r="I171" s="79"/>
      <c r="J171" s="79"/>
      <c r="K171" s="79"/>
    </row>
    <row r="172" spans="1:11" x14ac:dyDescent="0.55000000000000004">
      <c r="A172" s="130"/>
      <c r="B172" s="79"/>
      <c r="C172" s="79"/>
      <c r="D172" s="79"/>
      <c r="E172" s="79"/>
      <c r="F172" s="79"/>
      <c r="G172" s="79"/>
      <c r="H172" s="79"/>
      <c r="I172" s="79"/>
      <c r="J172" s="79"/>
      <c r="K172" s="79"/>
    </row>
    <row r="173" spans="1:11" x14ac:dyDescent="0.55000000000000004">
      <c r="A173" s="130"/>
      <c r="B173" s="79"/>
      <c r="C173" s="79"/>
      <c r="D173" s="79"/>
      <c r="E173" s="79"/>
      <c r="F173" s="79"/>
      <c r="G173" s="79"/>
      <c r="H173" s="79"/>
      <c r="I173" s="79"/>
      <c r="J173" s="79"/>
      <c r="K173" s="79"/>
    </row>
    <row r="174" spans="1:11" x14ac:dyDescent="0.55000000000000004">
      <c r="A174" s="130"/>
      <c r="B174" s="79"/>
      <c r="C174" s="79"/>
      <c r="D174" s="79"/>
      <c r="E174" s="79"/>
      <c r="F174" s="79"/>
      <c r="G174" s="79"/>
      <c r="H174" s="79"/>
      <c r="I174" s="79"/>
      <c r="J174" s="79"/>
      <c r="K174" s="79"/>
    </row>
    <row r="175" spans="1:11" x14ac:dyDescent="0.55000000000000004">
      <c r="A175" s="130"/>
      <c r="B175" s="79"/>
      <c r="C175" s="79"/>
      <c r="D175" s="79"/>
      <c r="E175" s="79"/>
      <c r="F175" s="79"/>
      <c r="G175" s="79"/>
      <c r="H175" s="79"/>
      <c r="I175" s="79"/>
      <c r="J175" s="79"/>
      <c r="K175" s="79"/>
    </row>
    <row r="176" spans="1:11" x14ac:dyDescent="0.55000000000000004">
      <c r="A176" s="130"/>
      <c r="B176" s="79"/>
      <c r="C176" s="79"/>
      <c r="D176" s="79"/>
      <c r="E176" s="79"/>
      <c r="F176" s="79"/>
      <c r="G176" s="79"/>
      <c r="H176" s="79"/>
      <c r="I176" s="79"/>
      <c r="J176" s="79"/>
      <c r="K176" s="79"/>
    </row>
    <row r="177" spans="1:11" x14ac:dyDescent="0.55000000000000004">
      <c r="A177" s="130"/>
      <c r="B177" s="79"/>
      <c r="C177" s="79"/>
      <c r="D177" s="79"/>
      <c r="E177" s="79"/>
      <c r="F177" s="79"/>
      <c r="G177" s="79"/>
      <c r="H177" s="79"/>
      <c r="I177" s="79"/>
      <c r="J177" s="79"/>
      <c r="K177" s="79"/>
    </row>
    <row r="178" spans="1:11" x14ac:dyDescent="0.55000000000000004">
      <c r="A178" s="130"/>
      <c r="B178" s="79"/>
      <c r="C178" s="79"/>
      <c r="D178" s="79"/>
      <c r="E178" s="79"/>
      <c r="F178" s="79"/>
      <c r="G178" s="79"/>
      <c r="H178" s="79"/>
      <c r="I178" s="79"/>
      <c r="J178" s="79"/>
      <c r="K178" s="79"/>
    </row>
    <row r="179" spans="1:11" x14ac:dyDescent="0.55000000000000004">
      <c r="A179" s="130"/>
      <c r="B179" s="79"/>
      <c r="C179" s="79"/>
      <c r="D179" s="79"/>
      <c r="E179" s="79"/>
      <c r="F179" s="79"/>
      <c r="G179" s="79"/>
      <c r="H179" s="79"/>
      <c r="I179" s="79"/>
      <c r="J179" s="79"/>
      <c r="K179" s="79"/>
    </row>
    <row r="180" spans="1:11" x14ac:dyDescent="0.55000000000000004">
      <c r="A180" s="130"/>
      <c r="B180" s="79"/>
      <c r="C180" s="79"/>
      <c r="D180" s="79"/>
      <c r="E180" s="79"/>
      <c r="F180" s="79"/>
      <c r="G180" s="79"/>
      <c r="H180" s="79"/>
      <c r="I180" s="79"/>
      <c r="J180" s="79"/>
      <c r="K180" s="79"/>
    </row>
    <row r="181" spans="1:11" x14ac:dyDescent="0.55000000000000004">
      <c r="A181" s="130"/>
      <c r="B181" s="79"/>
      <c r="C181" s="79"/>
      <c r="D181" s="79"/>
      <c r="E181" s="79"/>
      <c r="F181" s="79"/>
      <c r="G181" s="79"/>
      <c r="H181" s="79"/>
      <c r="I181" s="79"/>
      <c r="J181" s="79"/>
      <c r="K181" s="79"/>
    </row>
    <row r="182" spans="1:11" x14ac:dyDescent="0.55000000000000004">
      <c r="A182" s="130"/>
      <c r="B182" s="79"/>
      <c r="C182" s="79"/>
      <c r="D182" s="79"/>
      <c r="E182" s="79"/>
      <c r="F182" s="79"/>
      <c r="G182" s="79"/>
      <c r="H182" s="79"/>
      <c r="I182" s="79"/>
      <c r="J182" s="79"/>
      <c r="K182" s="79"/>
    </row>
    <row r="183" spans="1:11" x14ac:dyDescent="0.55000000000000004">
      <c r="A183" s="130"/>
      <c r="B183" s="79"/>
      <c r="C183" s="79"/>
      <c r="D183" s="79"/>
      <c r="E183" s="79"/>
      <c r="F183" s="79"/>
      <c r="G183" s="79"/>
      <c r="H183" s="79"/>
      <c r="I183" s="79"/>
      <c r="J183" s="79"/>
      <c r="K183" s="79"/>
    </row>
    <row r="184" spans="1:11" x14ac:dyDescent="0.55000000000000004">
      <c r="A184" s="130"/>
      <c r="B184" s="79"/>
      <c r="C184" s="79"/>
      <c r="D184" s="79"/>
      <c r="E184" s="79"/>
      <c r="F184" s="79"/>
      <c r="G184" s="79"/>
      <c r="H184" s="79"/>
      <c r="I184" s="79"/>
      <c r="J184" s="79"/>
      <c r="K184" s="79"/>
    </row>
    <row r="185" spans="1:11" x14ac:dyDescent="0.55000000000000004">
      <c r="A185" s="130"/>
      <c r="B185" s="79"/>
      <c r="C185" s="79"/>
      <c r="D185" s="79"/>
      <c r="E185" s="79"/>
      <c r="F185" s="79"/>
      <c r="G185" s="79"/>
      <c r="H185" s="79"/>
      <c r="I185" s="79"/>
      <c r="J185" s="79"/>
      <c r="K185" s="79"/>
    </row>
    <row r="186" spans="1:11" x14ac:dyDescent="0.55000000000000004">
      <c r="A186" s="130"/>
      <c r="B186" s="79"/>
      <c r="C186" s="79"/>
      <c r="D186" s="79"/>
      <c r="E186" s="79"/>
      <c r="F186" s="79"/>
      <c r="G186" s="79"/>
      <c r="H186" s="79"/>
      <c r="I186" s="79"/>
      <c r="J186" s="79"/>
      <c r="K186" s="79"/>
    </row>
    <row r="187" spans="1:11" x14ac:dyDescent="0.55000000000000004">
      <c r="A187" s="130"/>
      <c r="B187" s="79"/>
      <c r="C187" s="79"/>
      <c r="D187" s="79"/>
      <c r="E187" s="79"/>
      <c r="F187" s="79"/>
      <c r="G187" s="79"/>
      <c r="H187" s="79"/>
      <c r="I187" s="79"/>
      <c r="J187" s="79"/>
      <c r="K187" s="79"/>
    </row>
    <row r="188" spans="1:11" x14ac:dyDescent="0.55000000000000004">
      <c r="A188" s="130"/>
      <c r="B188" s="79"/>
      <c r="C188" s="79"/>
      <c r="D188" s="79"/>
      <c r="E188" s="79"/>
      <c r="F188" s="79"/>
      <c r="G188" s="79"/>
      <c r="H188" s="79"/>
      <c r="I188" s="79"/>
      <c r="J188" s="79"/>
      <c r="K188" s="79"/>
    </row>
    <row r="189" spans="1:11" x14ac:dyDescent="0.55000000000000004">
      <c r="A189" s="130"/>
      <c r="B189" s="79"/>
      <c r="C189" s="79"/>
      <c r="D189" s="79"/>
      <c r="E189" s="79"/>
      <c r="F189" s="79"/>
      <c r="G189" s="79"/>
      <c r="H189" s="79"/>
      <c r="I189" s="79"/>
      <c r="J189" s="79"/>
      <c r="K189" s="79"/>
    </row>
    <row r="190" spans="1:11" x14ac:dyDescent="0.55000000000000004">
      <c r="A190" s="130"/>
      <c r="B190" s="79"/>
      <c r="C190" s="79"/>
      <c r="D190" s="79"/>
      <c r="E190" s="79"/>
      <c r="F190" s="79"/>
      <c r="G190" s="79"/>
      <c r="H190" s="79"/>
      <c r="I190" s="79"/>
      <c r="J190" s="79"/>
      <c r="K190" s="79"/>
    </row>
    <row r="191" spans="1:11" x14ac:dyDescent="0.55000000000000004">
      <c r="A191" s="130"/>
      <c r="B191" s="79"/>
      <c r="C191" s="79"/>
      <c r="D191" s="79"/>
      <c r="E191" s="79"/>
      <c r="F191" s="79"/>
      <c r="G191" s="79"/>
      <c r="H191" s="79"/>
      <c r="I191" s="79"/>
      <c r="J191" s="79"/>
      <c r="K191" s="79"/>
    </row>
    <row r="192" spans="1:11" x14ac:dyDescent="0.55000000000000004">
      <c r="A192" s="130"/>
      <c r="B192" s="79"/>
      <c r="C192" s="79"/>
      <c r="D192" s="79"/>
      <c r="E192" s="79"/>
      <c r="F192" s="79"/>
      <c r="G192" s="79"/>
      <c r="H192" s="79"/>
      <c r="I192" s="79"/>
      <c r="J192" s="79"/>
      <c r="K192" s="79"/>
    </row>
    <row r="193" spans="1:11" x14ac:dyDescent="0.55000000000000004">
      <c r="A193" s="130"/>
      <c r="B193" s="79"/>
      <c r="C193" s="79"/>
      <c r="D193" s="79"/>
      <c r="E193" s="79"/>
      <c r="F193" s="79"/>
      <c r="G193" s="79"/>
      <c r="H193" s="79"/>
      <c r="I193" s="79"/>
      <c r="J193" s="79"/>
      <c r="K193" s="79"/>
    </row>
    <row r="194" spans="1:11" x14ac:dyDescent="0.55000000000000004">
      <c r="A194" s="130"/>
      <c r="B194" s="79"/>
      <c r="C194" s="79"/>
      <c r="D194" s="79"/>
      <c r="E194" s="79"/>
      <c r="F194" s="79"/>
      <c r="G194" s="79"/>
      <c r="H194" s="79"/>
      <c r="I194" s="79"/>
      <c r="J194" s="79"/>
      <c r="K194" s="79"/>
    </row>
    <row r="195" spans="1:11" x14ac:dyDescent="0.55000000000000004">
      <c r="A195" s="130"/>
      <c r="B195" s="79"/>
      <c r="C195" s="79"/>
      <c r="D195" s="79"/>
      <c r="E195" s="79"/>
      <c r="F195" s="79"/>
      <c r="G195" s="79"/>
      <c r="H195" s="79"/>
      <c r="I195" s="79"/>
      <c r="J195" s="79"/>
      <c r="K195" s="79"/>
    </row>
    <row r="196" spans="1:11" x14ac:dyDescent="0.55000000000000004">
      <c r="A196" s="130"/>
      <c r="B196" s="79"/>
      <c r="C196" s="79"/>
      <c r="D196" s="79"/>
      <c r="E196" s="79"/>
      <c r="F196" s="79"/>
      <c r="G196" s="79"/>
      <c r="H196" s="79"/>
      <c r="I196" s="79"/>
      <c r="J196" s="79"/>
      <c r="K196" s="79"/>
    </row>
    <row r="197" spans="1:11" x14ac:dyDescent="0.55000000000000004">
      <c r="A197" s="130"/>
      <c r="B197" s="79"/>
      <c r="C197" s="79"/>
      <c r="D197" s="79"/>
      <c r="E197" s="79"/>
      <c r="F197" s="79"/>
      <c r="G197" s="79"/>
      <c r="H197" s="79"/>
      <c r="I197" s="79"/>
      <c r="J197" s="79"/>
      <c r="K197" s="79"/>
    </row>
    <row r="198" spans="1:11" x14ac:dyDescent="0.55000000000000004">
      <c r="A198" s="130"/>
      <c r="B198" s="79"/>
      <c r="C198" s="79"/>
      <c r="D198" s="79"/>
      <c r="E198" s="79"/>
      <c r="F198" s="79"/>
      <c r="G198" s="79"/>
      <c r="H198" s="79"/>
      <c r="I198" s="79"/>
      <c r="J198" s="79"/>
      <c r="K198" s="79"/>
    </row>
    <row r="199" spans="1:11" x14ac:dyDescent="0.55000000000000004">
      <c r="A199" s="130"/>
      <c r="B199" s="79"/>
      <c r="C199" s="79"/>
      <c r="D199" s="79"/>
      <c r="E199" s="79"/>
      <c r="F199" s="79"/>
      <c r="G199" s="79"/>
      <c r="H199" s="79"/>
      <c r="I199" s="79"/>
      <c r="J199" s="79"/>
      <c r="K199" s="79"/>
    </row>
    <row r="200" spans="1:11" x14ac:dyDescent="0.55000000000000004">
      <c r="A200" s="130"/>
      <c r="B200" s="79"/>
      <c r="C200" s="79"/>
      <c r="D200" s="79"/>
      <c r="E200" s="79"/>
      <c r="F200" s="79"/>
      <c r="G200" s="79"/>
      <c r="H200" s="79"/>
      <c r="I200" s="79"/>
      <c r="J200" s="79"/>
      <c r="K200" s="79"/>
    </row>
    <row r="201" spans="1:11" x14ac:dyDescent="0.55000000000000004">
      <c r="A201" s="130"/>
      <c r="B201" s="79"/>
      <c r="C201" s="79"/>
      <c r="D201" s="79"/>
      <c r="E201" s="79"/>
      <c r="F201" s="79"/>
      <c r="G201" s="79"/>
      <c r="H201" s="79"/>
      <c r="I201" s="79"/>
      <c r="J201" s="79"/>
      <c r="K201" s="79"/>
    </row>
    <row r="202" spans="1:11" x14ac:dyDescent="0.55000000000000004">
      <c r="A202" s="130"/>
      <c r="B202" s="79"/>
      <c r="C202" s="79"/>
      <c r="D202" s="79"/>
      <c r="E202" s="79"/>
      <c r="F202" s="79"/>
      <c r="G202" s="79"/>
      <c r="H202" s="79"/>
      <c r="I202" s="79"/>
      <c r="J202" s="79"/>
      <c r="K202" s="79"/>
    </row>
    <row r="203" spans="1:11" x14ac:dyDescent="0.55000000000000004">
      <c r="A203" s="130"/>
      <c r="B203" s="79"/>
      <c r="C203" s="79"/>
      <c r="D203" s="79"/>
      <c r="E203" s="79"/>
      <c r="F203" s="79"/>
      <c r="G203" s="79"/>
      <c r="H203" s="79"/>
      <c r="I203" s="79"/>
      <c r="J203" s="79"/>
      <c r="K203" s="79"/>
    </row>
    <row r="204" spans="1:11" x14ac:dyDescent="0.55000000000000004">
      <c r="A204" s="130"/>
      <c r="B204" s="79"/>
      <c r="C204" s="79"/>
      <c r="D204" s="79"/>
      <c r="E204" s="79"/>
      <c r="F204" s="79"/>
      <c r="G204" s="79"/>
      <c r="H204" s="79"/>
      <c r="I204" s="79"/>
      <c r="J204" s="79"/>
      <c r="K204" s="79"/>
    </row>
    <row r="205" spans="1:11" x14ac:dyDescent="0.55000000000000004">
      <c r="A205" s="130"/>
      <c r="B205" s="79"/>
      <c r="C205" s="79"/>
      <c r="D205" s="79"/>
      <c r="E205" s="79"/>
      <c r="F205" s="79"/>
      <c r="G205" s="79"/>
      <c r="H205" s="79"/>
      <c r="I205" s="79"/>
      <c r="J205" s="79"/>
      <c r="K205" s="79"/>
    </row>
    <row r="206" spans="1:11" x14ac:dyDescent="0.55000000000000004">
      <c r="A206" s="130"/>
      <c r="B206" s="79"/>
      <c r="C206" s="79"/>
      <c r="D206" s="79"/>
      <c r="E206" s="79"/>
      <c r="F206" s="79"/>
      <c r="G206" s="79"/>
      <c r="H206" s="79"/>
      <c r="I206" s="79"/>
      <c r="J206" s="79"/>
      <c r="K206" s="79"/>
    </row>
    <row r="207" spans="1:11" x14ac:dyDescent="0.55000000000000004">
      <c r="A207" s="130"/>
      <c r="B207" s="79"/>
      <c r="C207" s="79"/>
      <c r="D207" s="79"/>
      <c r="E207" s="79"/>
      <c r="F207" s="79"/>
      <c r="G207" s="79"/>
      <c r="H207" s="79"/>
      <c r="I207" s="79"/>
      <c r="J207" s="79"/>
      <c r="K207" s="79"/>
    </row>
    <row r="208" spans="1:11" x14ac:dyDescent="0.55000000000000004">
      <c r="A208" s="130"/>
      <c r="B208" s="79"/>
      <c r="C208" s="79"/>
      <c r="D208" s="79"/>
      <c r="E208" s="79"/>
      <c r="F208" s="79"/>
      <c r="G208" s="79"/>
      <c r="H208" s="79"/>
      <c r="I208" s="79"/>
      <c r="J208" s="79"/>
      <c r="K208" s="79"/>
    </row>
    <row r="209" spans="1:11" x14ac:dyDescent="0.55000000000000004">
      <c r="A209" s="130"/>
      <c r="B209" s="79"/>
      <c r="C209" s="79"/>
      <c r="D209" s="79"/>
      <c r="E209" s="79"/>
      <c r="F209" s="79"/>
      <c r="G209" s="79"/>
      <c r="H209" s="79"/>
      <c r="I209" s="79"/>
      <c r="J209" s="79"/>
      <c r="K209" s="79"/>
    </row>
    <row r="210" spans="1:11" x14ac:dyDescent="0.55000000000000004">
      <c r="A210" s="130"/>
      <c r="B210" s="79"/>
      <c r="C210" s="79"/>
      <c r="D210" s="79"/>
      <c r="E210" s="79"/>
      <c r="F210" s="79"/>
      <c r="G210" s="79"/>
      <c r="H210" s="79"/>
      <c r="I210" s="79"/>
      <c r="J210" s="79"/>
      <c r="K210" s="79"/>
    </row>
    <row r="211" spans="1:11" x14ac:dyDescent="0.55000000000000004">
      <c r="A211" s="130"/>
      <c r="B211" s="79"/>
      <c r="C211" s="79"/>
      <c r="D211" s="79"/>
      <c r="E211" s="79"/>
      <c r="F211" s="79"/>
      <c r="G211" s="79"/>
      <c r="H211" s="79"/>
      <c r="I211" s="79"/>
      <c r="J211" s="79"/>
      <c r="K211" s="79"/>
    </row>
    <row r="212" spans="1:11" x14ac:dyDescent="0.55000000000000004">
      <c r="A212" s="130"/>
      <c r="B212" s="79"/>
      <c r="C212" s="79"/>
      <c r="D212" s="79"/>
      <c r="E212" s="79"/>
      <c r="F212" s="79"/>
      <c r="G212" s="79"/>
      <c r="H212" s="79"/>
      <c r="I212" s="79"/>
      <c r="J212" s="79"/>
      <c r="K212" s="79"/>
    </row>
    <row r="213" spans="1:11" x14ac:dyDescent="0.55000000000000004">
      <c r="A213" s="130"/>
      <c r="B213" s="79"/>
      <c r="C213" s="79"/>
      <c r="D213" s="79"/>
      <c r="E213" s="79"/>
      <c r="F213" s="79"/>
      <c r="G213" s="79"/>
      <c r="H213" s="79"/>
      <c r="I213" s="79"/>
      <c r="J213" s="79"/>
      <c r="K213" s="79"/>
    </row>
    <row r="214" spans="1:11" x14ac:dyDescent="0.55000000000000004">
      <c r="A214" s="130"/>
      <c r="B214" s="79"/>
      <c r="C214" s="79"/>
      <c r="D214" s="79"/>
      <c r="E214" s="79"/>
      <c r="F214" s="79"/>
      <c r="G214" s="79"/>
      <c r="H214" s="79"/>
      <c r="I214" s="79"/>
      <c r="J214" s="79"/>
      <c r="K214" s="79"/>
    </row>
    <row r="215" spans="1:11" x14ac:dyDescent="0.55000000000000004">
      <c r="A215" s="130"/>
      <c r="B215" s="79"/>
      <c r="C215" s="79"/>
      <c r="D215" s="79"/>
      <c r="E215" s="79"/>
      <c r="F215" s="79"/>
      <c r="G215" s="79"/>
      <c r="H215" s="79"/>
      <c r="I215" s="79"/>
      <c r="J215" s="79"/>
      <c r="K215" s="79"/>
    </row>
    <row r="216" spans="1:11" x14ac:dyDescent="0.55000000000000004">
      <c r="A216" s="130"/>
      <c r="B216" s="79"/>
      <c r="C216" s="79"/>
      <c r="D216" s="79"/>
      <c r="E216" s="79"/>
      <c r="F216" s="79"/>
      <c r="G216" s="79"/>
      <c r="H216" s="79"/>
      <c r="I216" s="79"/>
      <c r="J216" s="79"/>
      <c r="K216" s="79"/>
    </row>
    <row r="217" spans="1:11" x14ac:dyDescent="0.55000000000000004">
      <c r="A217" s="130"/>
      <c r="B217" s="79"/>
      <c r="C217" s="79"/>
      <c r="D217" s="79"/>
      <c r="E217" s="79"/>
      <c r="F217" s="79"/>
      <c r="G217" s="79"/>
      <c r="H217" s="79"/>
      <c r="I217" s="79"/>
      <c r="J217" s="79"/>
      <c r="K217" s="79"/>
    </row>
    <row r="218" spans="1:11" x14ac:dyDescent="0.55000000000000004">
      <c r="A218" s="130"/>
      <c r="B218" s="79"/>
      <c r="C218" s="79"/>
      <c r="D218" s="79"/>
      <c r="E218" s="79"/>
      <c r="F218" s="79"/>
      <c r="G218" s="79"/>
      <c r="H218" s="79"/>
      <c r="I218" s="79"/>
      <c r="J218" s="79"/>
      <c r="K218" s="79"/>
    </row>
    <row r="219" spans="1:11" x14ac:dyDescent="0.55000000000000004">
      <c r="A219" s="130"/>
      <c r="B219" s="79"/>
      <c r="C219" s="79"/>
      <c r="D219" s="79"/>
      <c r="E219" s="79"/>
      <c r="F219" s="79"/>
      <c r="G219" s="79"/>
      <c r="H219" s="79"/>
      <c r="I219" s="79"/>
      <c r="J219" s="79"/>
      <c r="K219" s="79"/>
    </row>
    <row r="220" spans="1:11" x14ac:dyDescent="0.55000000000000004">
      <c r="A220" s="130"/>
      <c r="B220" s="79"/>
      <c r="C220" s="79"/>
      <c r="D220" s="79"/>
      <c r="E220" s="79"/>
      <c r="F220" s="79"/>
      <c r="G220" s="79"/>
      <c r="H220" s="79"/>
      <c r="I220" s="79"/>
      <c r="J220" s="79"/>
      <c r="K220" s="79"/>
    </row>
    <row r="221" spans="1:11" x14ac:dyDescent="0.55000000000000004">
      <c r="A221" s="130"/>
      <c r="B221" s="79"/>
      <c r="C221" s="79"/>
      <c r="D221" s="79"/>
      <c r="E221" s="79"/>
      <c r="F221" s="79"/>
      <c r="G221" s="79"/>
      <c r="H221" s="79"/>
      <c r="I221" s="79"/>
      <c r="J221" s="79"/>
      <c r="K221" s="79"/>
    </row>
    <row r="222" spans="1:11" x14ac:dyDescent="0.55000000000000004">
      <c r="A222" s="130"/>
      <c r="B222" s="79"/>
      <c r="C222" s="79"/>
      <c r="D222" s="79"/>
      <c r="E222" s="79"/>
      <c r="F222" s="79"/>
      <c r="G222" s="79"/>
      <c r="H222" s="79"/>
      <c r="I222" s="79"/>
      <c r="J222" s="79"/>
      <c r="K222" s="79"/>
    </row>
    <row r="223" spans="1:11" x14ac:dyDescent="0.55000000000000004">
      <c r="A223" s="130"/>
      <c r="B223" s="79"/>
      <c r="C223" s="79"/>
      <c r="D223" s="79"/>
      <c r="E223" s="79"/>
      <c r="F223" s="79"/>
      <c r="G223" s="79"/>
      <c r="H223" s="79"/>
      <c r="I223" s="79"/>
      <c r="J223" s="79"/>
      <c r="K223" s="79"/>
    </row>
    <row r="224" spans="1:11" x14ac:dyDescent="0.55000000000000004">
      <c r="A224" s="130"/>
      <c r="B224" s="79"/>
      <c r="C224" s="79"/>
      <c r="D224" s="79"/>
      <c r="E224" s="79"/>
      <c r="F224" s="79"/>
      <c r="G224" s="79"/>
      <c r="H224" s="79"/>
      <c r="I224" s="79"/>
      <c r="J224" s="79"/>
      <c r="K224" s="79"/>
    </row>
    <row r="225" spans="1:11" x14ac:dyDescent="0.55000000000000004">
      <c r="A225" s="130"/>
      <c r="B225" s="79"/>
      <c r="C225" s="79"/>
      <c r="D225" s="79"/>
      <c r="E225" s="79"/>
      <c r="F225" s="79"/>
      <c r="G225" s="79"/>
      <c r="H225" s="79"/>
      <c r="I225" s="79"/>
      <c r="J225" s="79"/>
      <c r="K225" s="79"/>
    </row>
    <row r="226" spans="1:11" x14ac:dyDescent="0.55000000000000004">
      <c r="A226" s="130"/>
      <c r="B226" s="79"/>
      <c r="C226" s="79"/>
      <c r="D226" s="79"/>
      <c r="E226" s="79"/>
      <c r="F226" s="79"/>
      <c r="G226" s="79"/>
      <c r="H226" s="79"/>
      <c r="I226" s="79"/>
      <c r="J226" s="79"/>
      <c r="K226" s="79"/>
    </row>
    <row r="227" spans="1:11" x14ac:dyDescent="0.55000000000000004">
      <c r="A227" s="130"/>
      <c r="B227" s="79"/>
      <c r="C227" s="79"/>
      <c r="D227" s="79"/>
      <c r="E227" s="79"/>
      <c r="F227" s="79"/>
      <c r="G227" s="79"/>
      <c r="H227" s="79"/>
      <c r="I227" s="79"/>
      <c r="J227" s="79"/>
      <c r="K227" s="79"/>
    </row>
    <row r="228" spans="1:11" x14ac:dyDescent="0.55000000000000004">
      <c r="A228" s="130"/>
      <c r="B228" s="79"/>
      <c r="C228" s="79"/>
      <c r="D228" s="79"/>
      <c r="E228" s="79"/>
      <c r="F228" s="79"/>
      <c r="G228" s="79"/>
      <c r="H228" s="79"/>
      <c r="I228" s="79"/>
      <c r="J228" s="79"/>
      <c r="K228" s="79"/>
    </row>
    <row r="229" spans="1:11" x14ac:dyDescent="0.55000000000000004">
      <c r="A229" s="130"/>
      <c r="B229" s="79"/>
      <c r="C229" s="79"/>
      <c r="D229" s="79"/>
      <c r="E229" s="79"/>
      <c r="F229" s="79"/>
      <c r="G229" s="79"/>
      <c r="H229" s="79"/>
      <c r="I229" s="79"/>
      <c r="J229" s="79"/>
      <c r="K229" s="79"/>
    </row>
    <row r="230" spans="1:11" x14ac:dyDescent="0.55000000000000004">
      <c r="A230" s="130"/>
      <c r="B230" s="79"/>
      <c r="C230" s="79"/>
      <c r="D230" s="79"/>
      <c r="E230" s="79"/>
      <c r="F230" s="79"/>
      <c r="G230" s="79"/>
      <c r="H230" s="79"/>
      <c r="I230" s="79"/>
      <c r="J230" s="79"/>
      <c r="K230" s="79"/>
    </row>
    <row r="231" spans="1:11" x14ac:dyDescent="0.55000000000000004">
      <c r="A231" s="130"/>
      <c r="B231" s="79"/>
      <c r="C231" s="79"/>
      <c r="D231" s="79"/>
      <c r="E231" s="79"/>
      <c r="F231" s="79"/>
      <c r="G231" s="79"/>
      <c r="H231" s="79"/>
      <c r="I231" s="79"/>
      <c r="J231" s="79"/>
      <c r="K231" s="79"/>
    </row>
    <row r="232" spans="1:11" x14ac:dyDescent="0.55000000000000004">
      <c r="A232" s="130"/>
      <c r="B232" s="79"/>
      <c r="C232" s="79"/>
      <c r="D232" s="79"/>
      <c r="E232" s="79"/>
      <c r="F232" s="79"/>
      <c r="G232" s="79"/>
      <c r="H232" s="79"/>
      <c r="I232" s="79"/>
      <c r="J232" s="79"/>
      <c r="K232" s="79"/>
    </row>
    <row r="233" spans="1:11" x14ac:dyDescent="0.55000000000000004">
      <c r="A233" s="130"/>
      <c r="B233" s="79"/>
      <c r="C233" s="79"/>
      <c r="D233" s="79"/>
      <c r="E233" s="79"/>
      <c r="F233" s="79"/>
      <c r="G233" s="79"/>
      <c r="H233" s="79"/>
      <c r="I233" s="79"/>
      <c r="J233" s="79"/>
      <c r="K233" s="79"/>
    </row>
    <row r="234" spans="1:11" x14ac:dyDescent="0.55000000000000004">
      <c r="A234" s="130"/>
      <c r="B234" s="79"/>
      <c r="C234" s="79"/>
      <c r="D234" s="79"/>
      <c r="E234" s="79"/>
      <c r="F234" s="79"/>
      <c r="G234" s="79"/>
      <c r="H234" s="79"/>
      <c r="I234" s="79"/>
      <c r="J234" s="79"/>
      <c r="K234" s="79"/>
    </row>
    <row r="235" spans="1:11" x14ac:dyDescent="0.55000000000000004">
      <c r="A235" s="130"/>
      <c r="B235" s="79"/>
      <c r="C235" s="79"/>
      <c r="D235" s="79"/>
      <c r="E235" s="79"/>
      <c r="F235" s="79"/>
      <c r="G235" s="79"/>
      <c r="H235" s="79"/>
      <c r="I235" s="79"/>
      <c r="J235" s="79"/>
      <c r="K235" s="79"/>
    </row>
    <row r="236" spans="1:11" x14ac:dyDescent="0.55000000000000004">
      <c r="A236" s="130"/>
      <c r="B236" s="79"/>
      <c r="C236" s="79"/>
      <c r="D236" s="79"/>
      <c r="E236" s="79"/>
      <c r="F236" s="79"/>
      <c r="G236" s="79"/>
      <c r="H236" s="79"/>
      <c r="I236" s="79"/>
      <c r="J236" s="79"/>
      <c r="K236" s="79"/>
    </row>
    <row r="237" spans="1:11" x14ac:dyDescent="0.55000000000000004">
      <c r="A237" s="130"/>
      <c r="B237" s="79"/>
      <c r="C237" s="79"/>
      <c r="D237" s="79"/>
      <c r="E237" s="79"/>
      <c r="F237" s="79"/>
      <c r="G237" s="79"/>
      <c r="H237" s="79"/>
      <c r="I237" s="79"/>
      <c r="J237" s="79"/>
      <c r="K237" s="79"/>
    </row>
    <row r="238" spans="1:11" x14ac:dyDescent="0.55000000000000004">
      <c r="A238" s="130"/>
      <c r="B238" s="79"/>
      <c r="C238" s="79"/>
      <c r="D238" s="79"/>
      <c r="E238" s="79"/>
      <c r="F238" s="79"/>
      <c r="G238" s="79"/>
      <c r="H238" s="79"/>
      <c r="I238" s="79"/>
      <c r="J238" s="79"/>
      <c r="K238" s="79"/>
    </row>
    <row r="239" spans="1:11" x14ac:dyDescent="0.55000000000000004">
      <c r="A239" s="130"/>
      <c r="B239" s="79"/>
      <c r="C239" s="79"/>
      <c r="D239" s="79"/>
      <c r="E239" s="79"/>
      <c r="F239" s="79"/>
      <c r="G239" s="79"/>
      <c r="H239" s="79"/>
      <c r="I239" s="79"/>
      <c r="J239" s="79"/>
      <c r="K239" s="79"/>
    </row>
    <row r="240" spans="1:11" x14ac:dyDescent="0.55000000000000004">
      <c r="A240" s="130"/>
      <c r="B240" s="79"/>
      <c r="C240" s="79"/>
      <c r="D240" s="79"/>
      <c r="E240" s="79"/>
      <c r="F240" s="79"/>
      <c r="G240" s="79"/>
      <c r="H240" s="79"/>
      <c r="I240" s="79"/>
      <c r="J240" s="79"/>
      <c r="K240" s="79"/>
    </row>
    <row r="241" spans="1:11" x14ac:dyDescent="0.55000000000000004">
      <c r="A241" s="130"/>
      <c r="B241" s="79"/>
      <c r="C241" s="79"/>
      <c r="D241" s="79"/>
      <c r="E241" s="79"/>
      <c r="F241" s="79"/>
      <c r="G241" s="79"/>
      <c r="H241" s="79"/>
      <c r="I241" s="79"/>
      <c r="J241" s="79"/>
      <c r="K241" s="79"/>
    </row>
    <row r="242" spans="1:11" x14ac:dyDescent="0.55000000000000004">
      <c r="A242" s="130"/>
      <c r="B242" s="79"/>
      <c r="C242" s="79"/>
      <c r="D242" s="79"/>
      <c r="E242" s="79"/>
      <c r="F242" s="79"/>
      <c r="G242" s="79"/>
      <c r="H242" s="79"/>
      <c r="I242" s="79"/>
      <c r="J242" s="79"/>
      <c r="K242" s="79"/>
    </row>
    <row r="243" spans="1:11" x14ac:dyDescent="0.55000000000000004">
      <c r="A243" s="130"/>
      <c r="B243" s="79"/>
      <c r="C243" s="79"/>
      <c r="D243" s="79"/>
      <c r="E243" s="79"/>
      <c r="F243" s="79"/>
      <c r="G243" s="79"/>
      <c r="H243" s="79"/>
      <c r="I243" s="79"/>
      <c r="J243" s="79"/>
      <c r="K243" s="79"/>
    </row>
    <row r="244" spans="1:11" x14ac:dyDescent="0.55000000000000004">
      <c r="A244" s="130"/>
      <c r="B244" s="79"/>
      <c r="C244" s="79"/>
      <c r="D244" s="79"/>
      <c r="E244" s="79"/>
      <c r="F244" s="79"/>
      <c r="G244" s="79"/>
      <c r="H244" s="79"/>
      <c r="I244" s="79"/>
      <c r="J244" s="79"/>
      <c r="K244" s="79"/>
    </row>
    <row r="245" spans="1:11" x14ac:dyDescent="0.55000000000000004">
      <c r="A245" s="130"/>
      <c r="B245" s="81"/>
      <c r="C245" s="81"/>
      <c r="D245" s="81"/>
      <c r="E245" s="81"/>
      <c r="F245" s="81"/>
      <c r="G245" s="81"/>
      <c r="H245" s="81"/>
      <c r="I245" s="81"/>
      <c r="J245" s="81"/>
      <c r="K245" s="81"/>
    </row>
    <row r="246" spans="1:11" x14ac:dyDescent="0.55000000000000004">
      <c r="A246" s="130"/>
      <c r="B246" s="81"/>
      <c r="C246" s="81"/>
      <c r="D246" s="81"/>
      <c r="E246" s="81"/>
      <c r="F246" s="81"/>
      <c r="G246" s="81"/>
      <c r="H246" s="81"/>
      <c r="I246" s="81"/>
      <c r="J246" s="81"/>
      <c r="K246" s="81"/>
    </row>
    <row r="247" spans="1:11" x14ac:dyDescent="0.55000000000000004">
      <c r="A247" s="130"/>
      <c r="B247" s="81"/>
      <c r="C247" s="81"/>
      <c r="D247" s="81"/>
      <c r="E247" s="81"/>
      <c r="F247" s="81"/>
      <c r="G247" s="81"/>
      <c r="H247" s="81"/>
      <c r="I247" s="81"/>
      <c r="J247" s="81"/>
      <c r="K247" s="81"/>
    </row>
    <row r="248" spans="1:11" x14ac:dyDescent="0.55000000000000004">
      <c r="A248" s="130"/>
      <c r="B248" s="81"/>
      <c r="C248" s="81"/>
      <c r="D248" s="81"/>
      <c r="E248" s="81"/>
      <c r="F248" s="81"/>
      <c r="G248" s="81"/>
      <c r="H248" s="81"/>
      <c r="I248" s="81"/>
      <c r="J248" s="81"/>
      <c r="K248" s="81"/>
    </row>
    <row r="249" spans="1:11" x14ac:dyDescent="0.55000000000000004">
      <c r="A249" s="130"/>
      <c r="B249" s="81"/>
      <c r="C249" s="81"/>
      <c r="D249" s="81"/>
      <c r="E249" s="81"/>
      <c r="F249" s="81"/>
      <c r="G249" s="81"/>
      <c r="H249" s="81"/>
      <c r="I249" s="81"/>
      <c r="J249" s="81"/>
      <c r="K249" s="81"/>
    </row>
    <row r="250" spans="1:11" x14ac:dyDescent="0.55000000000000004">
      <c r="A250" s="130"/>
      <c r="B250" s="81"/>
      <c r="C250" s="81"/>
      <c r="D250" s="81"/>
      <c r="E250" s="81"/>
      <c r="F250" s="81"/>
      <c r="G250" s="81"/>
      <c r="H250" s="81"/>
      <c r="I250" s="81"/>
      <c r="J250" s="81"/>
      <c r="K250" s="81"/>
    </row>
    <row r="251" spans="1:11" x14ac:dyDescent="0.55000000000000004">
      <c r="A251" s="130"/>
      <c r="B251" s="81"/>
      <c r="C251" s="81"/>
      <c r="D251" s="81"/>
      <c r="E251" s="81"/>
      <c r="F251" s="81"/>
      <c r="G251" s="81"/>
      <c r="H251" s="81"/>
      <c r="I251" s="81"/>
      <c r="J251" s="81"/>
      <c r="K251" s="81"/>
    </row>
    <row r="252" spans="1:11" x14ac:dyDescent="0.55000000000000004">
      <c r="A252" s="130"/>
      <c r="B252" s="81"/>
      <c r="C252" s="81"/>
      <c r="D252" s="81"/>
      <c r="E252" s="81"/>
      <c r="F252" s="81"/>
      <c r="G252" s="81"/>
      <c r="H252" s="81"/>
      <c r="I252" s="81"/>
      <c r="J252" s="81"/>
      <c r="K252" s="81"/>
    </row>
    <row r="253" spans="1:11" x14ac:dyDescent="0.55000000000000004">
      <c r="A253" s="130"/>
      <c r="B253" s="81"/>
      <c r="C253" s="81"/>
      <c r="D253" s="81"/>
      <c r="E253" s="81"/>
      <c r="F253" s="81"/>
      <c r="G253" s="81"/>
      <c r="H253" s="81"/>
      <c r="I253" s="81"/>
      <c r="J253" s="81"/>
      <c r="K253" s="81"/>
    </row>
    <row r="254" spans="1:11" x14ac:dyDescent="0.55000000000000004">
      <c r="A254" s="130"/>
      <c r="B254" s="81"/>
      <c r="C254" s="81"/>
      <c r="D254" s="81"/>
      <c r="E254" s="81"/>
      <c r="F254" s="81"/>
      <c r="G254" s="81"/>
      <c r="H254" s="81"/>
      <c r="I254" s="81"/>
      <c r="J254" s="81"/>
      <c r="K254" s="81"/>
    </row>
    <row r="255" spans="1:11" x14ac:dyDescent="0.55000000000000004">
      <c r="A255" s="130"/>
      <c r="B255" s="81"/>
      <c r="C255" s="81"/>
      <c r="D255" s="81"/>
      <c r="E255" s="81"/>
      <c r="F255" s="81"/>
      <c r="G255" s="81"/>
      <c r="H255" s="81"/>
      <c r="I255" s="81"/>
      <c r="J255" s="81"/>
      <c r="K255" s="81"/>
    </row>
    <row r="256" spans="1:11" x14ac:dyDescent="0.55000000000000004">
      <c r="A256" s="130"/>
      <c r="B256" s="81"/>
      <c r="C256" s="81"/>
      <c r="D256" s="81"/>
      <c r="E256" s="81"/>
      <c r="F256" s="81"/>
      <c r="G256" s="81"/>
      <c r="H256" s="81"/>
      <c r="I256" s="81"/>
      <c r="J256" s="81"/>
      <c r="K256" s="81"/>
    </row>
    <row r="257" spans="1:11" x14ac:dyDescent="0.55000000000000004">
      <c r="A257" s="130"/>
      <c r="B257" s="81"/>
      <c r="C257" s="81"/>
      <c r="D257" s="81"/>
      <c r="E257" s="81"/>
      <c r="F257" s="81"/>
      <c r="G257" s="81"/>
      <c r="H257" s="81"/>
      <c r="I257" s="81"/>
      <c r="J257" s="81"/>
      <c r="K257" s="81"/>
    </row>
    <row r="258" spans="1:11" x14ac:dyDescent="0.55000000000000004">
      <c r="A258" s="130"/>
      <c r="B258" s="81"/>
      <c r="C258" s="81"/>
      <c r="D258" s="81"/>
      <c r="E258" s="81"/>
      <c r="F258" s="81"/>
      <c r="G258" s="81"/>
      <c r="H258" s="81"/>
      <c r="I258" s="81"/>
      <c r="J258" s="81"/>
      <c r="K258" s="81"/>
    </row>
    <row r="259" spans="1:11" x14ac:dyDescent="0.55000000000000004">
      <c r="A259" s="130"/>
      <c r="B259" s="81"/>
      <c r="C259" s="81"/>
      <c r="D259" s="81"/>
      <c r="E259" s="81"/>
      <c r="F259" s="81"/>
      <c r="G259" s="81"/>
      <c r="H259" s="81"/>
      <c r="I259" s="81"/>
      <c r="J259" s="81"/>
      <c r="K259" s="81"/>
    </row>
    <row r="260" spans="1:11" x14ac:dyDescent="0.55000000000000004">
      <c r="A260" s="130"/>
      <c r="B260" s="81"/>
      <c r="C260" s="81"/>
      <c r="D260" s="81"/>
      <c r="E260" s="81"/>
      <c r="F260" s="81"/>
      <c r="G260" s="81"/>
      <c r="H260" s="81"/>
      <c r="I260" s="81"/>
      <c r="J260" s="81"/>
      <c r="K260" s="81"/>
    </row>
    <row r="261" spans="1:11" x14ac:dyDescent="0.55000000000000004">
      <c r="A261" s="130"/>
      <c r="B261" s="81"/>
      <c r="C261" s="81"/>
      <c r="D261" s="81"/>
      <c r="E261" s="81"/>
      <c r="F261" s="81"/>
      <c r="G261" s="81"/>
      <c r="H261" s="81"/>
      <c r="I261" s="81"/>
      <c r="J261" s="81"/>
      <c r="K261" s="81"/>
    </row>
    <row r="262" spans="1:11" x14ac:dyDescent="0.55000000000000004">
      <c r="A262" s="130"/>
      <c r="B262" s="81"/>
      <c r="C262" s="81"/>
      <c r="D262" s="81"/>
      <c r="E262" s="81"/>
      <c r="F262" s="81"/>
      <c r="G262" s="81"/>
      <c r="H262" s="81"/>
      <c r="I262" s="81"/>
      <c r="J262" s="81"/>
      <c r="K262" s="81"/>
    </row>
    <row r="263" spans="1:11" x14ac:dyDescent="0.55000000000000004">
      <c r="A263" s="130"/>
      <c r="B263" s="81"/>
      <c r="C263" s="81"/>
      <c r="D263" s="81"/>
      <c r="E263" s="81"/>
      <c r="F263" s="81"/>
      <c r="G263" s="81"/>
      <c r="H263" s="81"/>
      <c r="I263" s="81"/>
      <c r="J263" s="81"/>
      <c r="K263" s="81"/>
    </row>
    <row r="264" spans="1:11" x14ac:dyDescent="0.55000000000000004">
      <c r="A264" s="130"/>
      <c r="B264" s="81"/>
      <c r="C264" s="81"/>
      <c r="D264" s="81"/>
      <c r="E264" s="81"/>
      <c r="F264" s="81"/>
      <c r="G264" s="81"/>
      <c r="H264" s="81"/>
      <c r="I264" s="81"/>
      <c r="J264" s="81"/>
      <c r="K264" s="81"/>
    </row>
    <row r="265" spans="1:11" x14ac:dyDescent="0.55000000000000004">
      <c r="A265" s="130"/>
      <c r="B265" s="81"/>
      <c r="C265" s="81"/>
      <c r="D265" s="81"/>
      <c r="E265" s="81"/>
      <c r="F265" s="81"/>
      <c r="G265" s="81"/>
      <c r="H265" s="81"/>
      <c r="I265" s="81"/>
      <c r="J265" s="81"/>
      <c r="K265" s="81"/>
    </row>
    <row r="266" spans="1:11" x14ac:dyDescent="0.55000000000000004">
      <c r="A266" s="130"/>
      <c r="B266" s="81"/>
      <c r="C266" s="81"/>
      <c r="D266" s="81"/>
      <c r="E266" s="81"/>
      <c r="F266" s="81"/>
      <c r="G266" s="81"/>
      <c r="H266" s="81"/>
      <c r="I266" s="81"/>
      <c r="J266" s="81"/>
      <c r="K266" s="81"/>
    </row>
    <row r="267" spans="1:11" x14ac:dyDescent="0.55000000000000004">
      <c r="A267" s="130"/>
      <c r="B267" s="81"/>
      <c r="C267" s="81"/>
      <c r="D267" s="81"/>
      <c r="E267" s="81"/>
      <c r="F267" s="81"/>
      <c r="G267" s="81"/>
      <c r="H267" s="81"/>
      <c r="I267" s="81"/>
      <c r="J267" s="81"/>
      <c r="K267" s="81"/>
    </row>
    <row r="268" spans="1:11" x14ac:dyDescent="0.55000000000000004">
      <c r="A268" s="130"/>
      <c r="B268" s="81"/>
      <c r="C268" s="81"/>
      <c r="D268" s="81"/>
      <c r="E268" s="81"/>
      <c r="F268" s="81"/>
      <c r="G268" s="81"/>
      <c r="H268" s="81"/>
      <c r="I268" s="81"/>
      <c r="J268" s="81"/>
      <c r="K268" s="81"/>
    </row>
    <row r="269" spans="1:11" x14ac:dyDescent="0.55000000000000004">
      <c r="A269" s="130"/>
      <c r="B269" s="81"/>
      <c r="C269" s="81"/>
      <c r="D269" s="81"/>
      <c r="E269" s="81"/>
      <c r="F269" s="81"/>
      <c r="G269" s="81"/>
      <c r="H269" s="81"/>
      <c r="I269" s="81"/>
      <c r="J269" s="81"/>
      <c r="K269" s="81"/>
    </row>
    <row r="270" spans="1:11" x14ac:dyDescent="0.55000000000000004">
      <c r="A270" s="130"/>
      <c r="B270" s="81"/>
      <c r="C270" s="81"/>
      <c r="D270" s="81"/>
      <c r="E270" s="81"/>
      <c r="F270" s="81"/>
      <c r="G270" s="81"/>
      <c r="H270" s="81"/>
      <c r="I270" s="81"/>
      <c r="J270" s="81"/>
      <c r="K270" s="81"/>
    </row>
    <row r="271" spans="1:11" x14ac:dyDescent="0.55000000000000004">
      <c r="A271" s="130"/>
      <c r="B271" s="81"/>
      <c r="C271" s="81"/>
      <c r="D271" s="81"/>
      <c r="E271" s="81"/>
      <c r="F271" s="81"/>
      <c r="G271" s="81"/>
      <c r="H271" s="81"/>
      <c r="I271" s="81"/>
      <c r="J271" s="81"/>
      <c r="K271" s="81"/>
    </row>
    <row r="272" spans="1:11" x14ac:dyDescent="0.55000000000000004">
      <c r="A272" s="130"/>
      <c r="B272" s="81"/>
      <c r="C272" s="81"/>
      <c r="D272" s="81"/>
      <c r="E272" s="81"/>
      <c r="F272" s="81"/>
      <c r="G272" s="81"/>
      <c r="H272" s="81"/>
      <c r="I272" s="81"/>
      <c r="J272" s="81"/>
      <c r="K272" s="81"/>
    </row>
    <row r="273" spans="1:11" x14ac:dyDescent="0.55000000000000004">
      <c r="A273" s="130"/>
      <c r="B273" s="81"/>
      <c r="C273" s="81"/>
      <c r="D273" s="81"/>
      <c r="E273" s="81"/>
      <c r="F273" s="81"/>
      <c r="G273" s="81"/>
      <c r="H273" s="81"/>
      <c r="I273" s="81"/>
      <c r="J273" s="81"/>
      <c r="K273" s="81"/>
    </row>
    <row r="274" spans="1:11" x14ac:dyDescent="0.55000000000000004">
      <c r="A274" s="130"/>
      <c r="B274" s="81"/>
      <c r="C274" s="81"/>
      <c r="D274" s="81"/>
      <c r="E274" s="81"/>
      <c r="F274" s="81"/>
      <c r="G274" s="81"/>
      <c r="H274" s="81"/>
      <c r="I274" s="81"/>
      <c r="J274" s="81"/>
      <c r="K274" s="81"/>
    </row>
    <row r="275" spans="1:11" x14ac:dyDescent="0.55000000000000004">
      <c r="A275" s="130"/>
      <c r="B275" s="81"/>
      <c r="C275" s="81"/>
      <c r="D275" s="81"/>
      <c r="E275" s="81"/>
      <c r="F275" s="81"/>
      <c r="G275" s="81"/>
      <c r="H275" s="81"/>
      <c r="I275" s="81"/>
      <c r="J275" s="81"/>
      <c r="K275" s="81"/>
    </row>
    <row r="276" spans="1:11" x14ac:dyDescent="0.55000000000000004">
      <c r="A276" s="130"/>
      <c r="B276" s="81"/>
      <c r="C276" s="81"/>
      <c r="D276" s="81"/>
      <c r="E276" s="81"/>
      <c r="F276" s="81"/>
      <c r="G276" s="81"/>
      <c r="H276" s="81"/>
      <c r="I276" s="81"/>
      <c r="J276" s="81"/>
      <c r="K276" s="81"/>
    </row>
    <row r="277" spans="1:11" x14ac:dyDescent="0.55000000000000004">
      <c r="A277" s="130"/>
      <c r="B277" s="81"/>
      <c r="C277" s="81"/>
      <c r="D277" s="81"/>
      <c r="E277" s="81"/>
      <c r="F277" s="81"/>
      <c r="G277" s="81"/>
      <c r="H277" s="81"/>
      <c r="I277" s="81"/>
      <c r="J277" s="81"/>
      <c r="K277" s="81"/>
    </row>
    <row r="278" spans="1:11" x14ac:dyDescent="0.55000000000000004">
      <c r="A278" s="130"/>
      <c r="B278" s="81"/>
      <c r="C278" s="81"/>
      <c r="D278" s="81"/>
      <c r="E278" s="81"/>
      <c r="F278" s="81"/>
      <c r="G278" s="81"/>
      <c r="H278" s="81"/>
      <c r="I278" s="81"/>
      <c r="J278" s="81"/>
      <c r="K278" s="81"/>
    </row>
    <row r="279" spans="1:11" x14ac:dyDescent="0.55000000000000004">
      <c r="A279" s="130"/>
      <c r="B279" s="81"/>
      <c r="C279" s="81"/>
      <c r="D279" s="81"/>
      <c r="E279" s="81"/>
      <c r="F279" s="81"/>
      <c r="G279" s="81"/>
      <c r="H279" s="81"/>
      <c r="I279" s="81"/>
      <c r="J279" s="81"/>
      <c r="K279" s="81"/>
    </row>
    <row r="280" spans="1:11" x14ac:dyDescent="0.55000000000000004">
      <c r="A280" s="130"/>
      <c r="B280" s="81"/>
      <c r="C280" s="81"/>
      <c r="D280" s="81"/>
      <c r="E280" s="81"/>
      <c r="F280" s="81"/>
      <c r="G280" s="81"/>
      <c r="H280" s="81"/>
      <c r="I280" s="81"/>
      <c r="J280" s="81"/>
      <c r="K280" s="81"/>
    </row>
    <row r="281" spans="1:11" x14ac:dyDescent="0.55000000000000004">
      <c r="A281" s="130"/>
      <c r="B281" s="81"/>
      <c r="C281" s="81"/>
      <c r="D281" s="81"/>
      <c r="E281" s="81"/>
      <c r="F281" s="81"/>
      <c r="G281" s="81"/>
      <c r="H281" s="81"/>
      <c r="I281" s="81"/>
      <c r="J281" s="81"/>
      <c r="K281" s="81"/>
    </row>
    <row r="282" spans="1:11" x14ac:dyDescent="0.55000000000000004">
      <c r="A282" s="130"/>
      <c r="B282" s="81"/>
      <c r="C282" s="81"/>
      <c r="D282" s="81"/>
      <c r="E282" s="81"/>
      <c r="F282" s="81"/>
      <c r="G282" s="81"/>
      <c r="H282" s="81"/>
      <c r="I282" s="81"/>
      <c r="J282" s="81"/>
      <c r="K282" s="81"/>
    </row>
    <row r="283" spans="1:11" x14ac:dyDescent="0.55000000000000004">
      <c r="A283" s="130"/>
      <c r="B283" s="81"/>
      <c r="C283" s="81"/>
      <c r="D283" s="81"/>
      <c r="E283" s="81"/>
      <c r="F283" s="81"/>
      <c r="G283" s="81"/>
      <c r="H283" s="81"/>
      <c r="I283" s="81"/>
      <c r="J283" s="81"/>
      <c r="K283" s="81"/>
    </row>
    <row r="284" spans="1:11" x14ac:dyDescent="0.55000000000000004">
      <c r="A284" s="130"/>
      <c r="B284" s="81"/>
      <c r="C284" s="81"/>
      <c r="D284" s="81"/>
      <c r="E284" s="81"/>
      <c r="F284" s="81"/>
      <c r="G284" s="81"/>
      <c r="H284" s="81"/>
      <c r="I284" s="81"/>
      <c r="J284" s="81"/>
      <c r="K284" s="81"/>
    </row>
    <row r="285" spans="1:11" x14ac:dyDescent="0.55000000000000004">
      <c r="A285" s="130"/>
      <c r="B285" s="81"/>
      <c r="C285" s="81"/>
      <c r="D285" s="81"/>
      <c r="E285" s="81"/>
      <c r="F285" s="81"/>
      <c r="G285" s="81"/>
      <c r="H285" s="81"/>
      <c r="I285" s="81"/>
      <c r="J285" s="81"/>
      <c r="K285" s="81"/>
    </row>
  </sheetData>
  <sortState xmlns:xlrd2="http://schemas.microsoft.com/office/spreadsheetml/2017/richdata2" ref="A7:M26">
    <sortCondition descending="1" ref="H7:H26"/>
  </sortState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T93"/>
  <sheetViews>
    <sheetView zoomScale="90" zoomScaleNormal="90" workbookViewId="0">
      <selection activeCell="O6" sqref="O6"/>
    </sheetView>
  </sheetViews>
  <sheetFormatPr defaultColWidth="9.1328125" defaultRowHeight="11.75" x14ac:dyDescent="0.55000000000000004"/>
  <cols>
    <col min="1" max="1" width="25" style="30" customWidth="1"/>
    <col min="2" max="2" width="10" style="30" customWidth="1"/>
    <col min="3" max="10" width="7.40625" style="30" customWidth="1"/>
    <col min="11" max="11" width="9.6328125" style="30" customWidth="1"/>
    <col min="12" max="12" width="15.40625" style="30" bestFit="1" customWidth="1"/>
    <col min="13" max="13" width="14" style="30" customWidth="1"/>
    <col min="14" max="14" width="19.54296875" style="30" bestFit="1" customWidth="1"/>
    <col min="15" max="15" width="9.7265625" style="30" customWidth="1"/>
    <col min="16" max="16" width="14" style="30" customWidth="1"/>
    <col min="17" max="17" width="15.54296875" style="39" customWidth="1"/>
    <col min="18" max="18" width="16.1328125" style="30" customWidth="1"/>
    <col min="19" max="19" width="14.40625" style="30" customWidth="1"/>
    <col min="20" max="16384" width="9.1328125" style="30"/>
  </cols>
  <sheetData>
    <row r="1" spans="1:19" x14ac:dyDescent="0.55000000000000004">
      <c r="A1" s="76" t="s">
        <v>40</v>
      </c>
    </row>
    <row r="2" spans="1:19" ht="14.25" customHeight="1" x14ac:dyDescent="0.55000000000000004"/>
    <row r="3" spans="1:19" x14ac:dyDescent="0.55000000000000004">
      <c r="A3" s="77" t="s">
        <v>133</v>
      </c>
    </row>
    <row r="4" spans="1:19" ht="15.75" customHeight="1" x14ac:dyDescent="0.55000000000000004">
      <c r="A4" s="40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  <c r="Q4" s="80"/>
      <c r="R4" s="81"/>
    </row>
    <row r="5" spans="1:19" x14ac:dyDescent="0.55000000000000004">
      <c r="A5" s="82" t="s">
        <v>41</v>
      </c>
      <c r="B5" s="83" t="s">
        <v>105</v>
      </c>
      <c r="C5" s="83" t="s">
        <v>107</v>
      </c>
      <c r="D5" s="83" t="s">
        <v>108</v>
      </c>
      <c r="E5" s="83" t="s">
        <v>111</v>
      </c>
      <c r="F5" s="83" t="s">
        <v>112</v>
      </c>
      <c r="G5" s="83" t="s">
        <v>113</v>
      </c>
      <c r="H5" s="83" t="s">
        <v>114</v>
      </c>
      <c r="I5" s="83" t="s">
        <v>119</v>
      </c>
      <c r="J5" s="83" t="s">
        <v>122</v>
      </c>
      <c r="K5" s="239" t="s">
        <v>127</v>
      </c>
      <c r="L5" s="220" t="s">
        <v>129</v>
      </c>
      <c r="M5" s="101" t="s">
        <v>131</v>
      </c>
      <c r="N5" s="101" t="s">
        <v>130</v>
      </c>
      <c r="O5" s="84"/>
      <c r="P5" s="85"/>
      <c r="Q5" s="85"/>
      <c r="R5" s="85"/>
      <c r="S5" s="85"/>
    </row>
    <row r="6" spans="1:19" x14ac:dyDescent="0.55000000000000004">
      <c r="A6" s="82" t="s">
        <v>42</v>
      </c>
      <c r="B6" s="101">
        <v>1128.319526663671</v>
      </c>
      <c r="C6" s="101">
        <v>1345.9546866005221</v>
      </c>
      <c r="D6" s="101">
        <v>1544.820008900268</v>
      </c>
      <c r="E6" s="101">
        <v>1455.3471509613082</v>
      </c>
      <c r="F6" s="101">
        <v>1466.5989243840177</v>
      </c>
      <c r="G6" s="101">
        <v>1548.2999217333784</v>
      </c>
      <c r="H6" s="101">
        <v>1572.0883259322873</v>
      </c>
      <c r="I6" s="101">
        <v>1593.9584001353164</v>
      </c>
      <c r="J6" s="101">
        <v>1768.8494334675938</v>
      </c>
      <c r="K6" s="205">
        <v>1814.4745429403183</v>
      </c>
      <c r="L6" s="220">
        <v>100</v>
      </c>
      <c r="M6" s="202">
        <v>2.5793664858903442E-2</v>
      </c>
      <c r="N6" s="202">
        <v>0.17191412172193865</v>
      </c>
      <c r="O6" s="87"/>
      <c r="P6" s="87"/>
      <c r="Q6" s="87"/>
      <c r="R6" s="87"/>
      <c r="S6" s="87"/>
    </row>
    <row r="7" spans="1:19" x14ac:dyDescent="0.55000000000000004">
      <c r="A7" s="30" t="s">
        <v>29</v>
      </c>
      <c r="B7" s="35">
        <v>222.38437468452551</v>
      </c>
      <c r="C7" s="35">
        <v>248.55786519650093</v>
      </c>
      <c r="D7" s="35">
        <v>319.83362418282275</v>
      </c>
      <c r="E7" s="35">
        <v>354.48271317505515</v>
      </c>
      <c r="F7" s="35">
        <v>246.19825652601858</v>
      </c>
      <c r="G7" s="35">
        <v>278.03634728908747</v>
      </c>
      <c r="H7" s="35">
        <v>307.18778694314489</v>
      </c>
      <c r="I7" s="35">
        <v>328.16503158179523</v>
      </c>
      <c r="J7" s="89">
        <v>406.01202491384004</v>
      </c>
      <c r="K7" s="200">
        <v>362.05620261785282</v>
      </c>
      <c r="L7" s="203">
        <v>19.953776922719911</v>
      </c>
      <c r="M7" s="88">
        <v>0.10327477876816449</v>
      </c>
      <c r="N7" s="93">
        <v>0.47058800385773725</v>
      </c>
      <c r="O7" s="87"/>
      <c r="P7" s="87"/>
      <c r="Q7" s="87"/>
      <c r="R7" s="87"/>
      <c r="S7" s="87"/>
    </row>
    <row r="8" spans="1:19" x14ac:dyDescent="0.55000000000000004">
      <c r="A8" s="30" t="s">
        <v>25</v>
      </c>
      <c r="B8" s="35">
        <v>105.69357025850501</v>
      </c>
      <c r="C8" s="35">
        <v>158.36528400557955</v>
      </c>
      <c r="D8" s="35">
        <v>154.92795138318402</v>
      </c>
      <c r="E8" s="35">
        <v>115.04417815717056</v>
      </c>
      <c r="F8" s="35">
        <v>121.46799192881809</v>
      </c>
      <c r="G8" s="35">
        <v>109.94485138833622</v>
      </c>
      <c r="H8" s="35">
        <v>126.75350347152606</v>
      </c>
      <c r="I8" s="35">
        <v>73.388730169287015</v>
      </c>
      <c r="J8" s="89">
        <v>118.79451401571697</v>
      </c>
      <c r="K8" s="200">
        <v>261.98570352143975</v>
      </c>
      <c r="L8" s="203">
        <v>14.438654129415193</v>
      </c>
      <c r="M8" s="88">
        <v>2.5698356262209869</v>
      </c>
      <c r="N8" s="93">
        <v>1.1568291313728718</v>
      </c>
      <c r="O8" s="87"/>
      <c r="P8" s="87"/>
      <c r="Q8" s="87"/>
      <c r="R8" s="87"/>
      <c r="S8" s="87"/>
    </row>
    <row r="9" spans="1:19" x14ac:dyDescent="0.55000000000000004">
      <c r="A9" s="30" t="s">
        <v>37</v>
      </c>
      <c r="B9" s="35">
        <v>109.1280838696494</v>
      </c>
      <c r="C9" s="35">
        <v>151.84156030451751</v>
      </c>
      <c r="D9" s="35">
        <v>119.29004050087518</v>
      </c>
      <c r="E9" s="35">
        <v>130.2175778890128</v>
      </c>
      <c r="F9" s="35">
        <v>173.42031265781378</v>
      </c>
      <c r="G9" s="35">
        <v>182.26657641806602</v>
      </c>
      <c r="H9" s="35">
        <v>165.53934268977508</v>
      </c>
      <c r="I9" s="35">
        <v>126.32460490513967</v>
      </c>
      <c r="J9" s="89">
        <v>205.54809283479602</v>
      </c>
      <c r="K9" s="200">
        <v>189.73584285342824</v>
      </c>
      <c r="L9" s="203">
        <v>10.45679277186029</v>
      </c>
      <c r="M9" s="88">
        <v>0.50197060181510689</v>
      </c>
      <c r="N9" s="93">
        <v>9.4080848693933739E-2</v>
      </c>
      <c r="O9" s="87"/>
      <c r="P9" s="87"/>
      <c r="Q9" s="87"/>
      <c r="R9" s="87"/>
      <c r="S9" s="87"/>
    </row>
    <row r="10" spans="1:19" x14ac:dyDescent="0.55000000000000004">
      <c r="A10" s="30" t="s">
        <v>34</v>
      </c>
      <c r="B10" s="35">
        <v>167.95499603694134</v>
      </c>
      <c r="C10" s="35">
        <v>149.01325961486066</v>
      </c>
      <c r="D10" s="35">
        <v>198.89731205089822</v>
      </c>
      <c r="E10" s="35">
        <v>138.09726803049102</v>
      </c>
      <c r="F10" s="35">
        <v>207.46477509564323</v>
      </c>
      <c r="G10" s="35">
        <v>188.57914360735529</v>
      </c>
      <c r="H10" s="35">
        <v>219.84012805469399</v>
      </c>
      <c r="I10" s="35">
        <v>228.25729975661272</v>
      </c>
      <c r="J10" s="89">
        <v>176.85800365048601</v>
      </c>
      <c r="K10" s="200">
        <v>163.2472715103124</v>
      </c>
      <c r="L10" s="203">
        <v>8.9969447157838651</v>
      </c>
      <c r="M10" s="88">
        <v>-0.28481029222556964</v>
      </c>
      <c r="N10" s="93">
        <v>-0.21313258390464662</v>
      </c>
      <c r="O10" s="87"/>
      <c r="P10" s="87"/>
      <c r="Q10" s="87"/>
      <c r="R10" s="87"/>
      <c r="S10" s="87"/>
    </row>
    <row r="11" spans="1:19" x14ac:dyDescent="0.55000000000000004">
      <c r="A11" s="30" t="s">
        <v>117</v>
      </c>
      <c r="B11" s="35">
        <v>2.7076197706799626E-2</v>
      </c>
      <c r="C11" s="35">
        <v>6.699715897665838</v>
      </c>
      <c r="D11" s="35">
        <v>4.9839525774917552E-4</v>
      </c>
      <c r="E11" s="35">
        <v>2.4637756871020624E-2</v>
      </c>
      <c r="F11" s="35">
        <v>8.9592507487446533E-3</v>
      </c>
      <c r="G11" s="35">
        <v>118.340441545014</v>
      </c>
      <c r="H11" s="35">
        <v>33.710727173220349</v>
      </c>
      <c r="I11" s="35">
        <v>41.859282406014579</v>
      </c>
      <c r="J11" s="89">
        <v>86.876485038819496</v>
      </c>
      <c r="K11" s="200">
        <v>114.90103008754042</v>
      </c>
      <c r="L11" s="203">
        <v>6.3324685669794896</v>
      </c>
      <c r="M11" s="88">
        <v>1.7449354953832366</v>
      </c>
      <c r="N11" s="93">
        <v>12823.848116193203</v>
      </c>
      <c r="O11" s="87"/>
      <c r="P11" s="87"/>
      <c r="Q11" s="87"/>
      <c r="R11" s="87"/>
      <c r="S11" s="87"/>
    </row>
    <row r="12" spans="1:19" x14ac:dyDescent="0.55000000000000004">
      <c r="A12" s="30" t="s">
        <v>24</v>
      </c>
      <c r="B12" s="35">
        <v>82.247730171055437</v>
      </c>
      <c r="C12" s="35">
        <v>111.86439465377784</v>
      </c>
      <c r="D12" s="35">
        <v>144.24564958675987</v>
      </c>
      <c r="E12" s="35">
        <v>102.47863743678838</v>
      </c>
      <c r="F12" s="35">
        <v>87.258959043924392</v>
      </c>
      <c r="G12" s="35">
        <v>70.791530556415481</v>
      </c>
      <c r="H12" s="35">
        <v>89.068494847011081</v>
      </c>
      <c r="I12" s="35">
        <v>87.871655494000322</v>
      </c>
      <c r="J12" s="89">
        <v>107.43372136560444</v>
      </c>
      <c r="K12" s="200">
        <v>114.63068720694258</v>
      </c>
      <c r="L12" s="203">
        <v>6.317569328979725</v>
      </c>
      <c r="M12" s="88">
        <v>0.30452404205323425</v>
      </c>
      <c r="N12" s="93">
        <v>0.31368387226851757</v>
      </c>
      <c r="O12" s="87"/>
      <c r="P12" s="87"/>
      <c r="Q12" s="87"/>
      <c r="R12" s="87"/>
      <c r="S12" s="87"/>
    </row>
    <row r="13" spans="1:19" x14ac:dyDescent="0.55000000000000004">
      <c r="A13" s="30" t="s">
        <v>31</v>
      </c>
      <c r="B13" s="35">
        <v>8.3868127509952969E-2</v>
      </c>
      <c r="C13" s="35">
        <v>0.13868055691377787</v>
      </c>
      <c r="D13" s="35">
        <v>17.143994714671344</v>
      </c>
      <c r="E13" s="35">
        <v>40.934545374786921</v>
      </c>
      <c r="F13" s="35">
        <v>52.159673100784502</v>
      </c>
      <c r="G13" s="35">
        <v>45.405790770715171</v>
      </c>
      <c r="H13" s="35">
        <v>58.137433668316859</v>
      </c>
      <c r="I13" s="35">
        <v>72.900621162535515</v>
      </c>
      <c r="J13" s="89">
        <v>65.126706126928227</v>
      </c>
      <c r="K13" s="200">
        <v>58.495363493956731</v>
      </c>
      <c r="L13" s="203">
        <v>3.223818362266258</v>
      </c>
      <c r="M13" s="88">
        <v>-0.19760130214064364</v>
      </c>
      <c r="N13" s="93">
        <v>0.12146721818846928</v>
      </c>
      <c r="O13" s="87"/>
      <c r="P13" s="87"/>
      <c r="Q13" s="87"/>
      <c r="R13" s="87"/>
      <c r="S13" s="87"/>
    </row>
    <row r="14" spans="1:19" x14ac:dyDescent="0.55000000000000004">
      <c r="A14" s="30" t="s">
        <v>35</v>
      </c>
      <c r="B14" s="35">
        <v>15.703446823369728</v>
      </c>
      <c r="C14" s="35">
        <v>14.707117793080213</v>
      </c>
      <c r="D14" s="35">
        <v>19.221515803789732</v>
      </c>
      <c r="E14" s="35">
        <v>21.900390022207223</v>
      </c>
      <c r="F14" s="35">
        <v>33.245713081426096</v>
      </c>
      <c r="G14" s="35">
        <v>27.647084042658022</v>
      </c>
      <c r="H14" s="35">
        <v>36.43234318575098</v>
      </c>
      <c r="I14" s="35">
        <v>19.202670904957593</v>
      </c>
      <c r="J14" s="89">
        <v>19.212054099115026</v>
      </c>
      <c r="K14" s="200">
        <v>36.471781686881897</v>
      </c>
      <c r="L14" s="203">
        <v>2.0100464803314422</v>
      </c>
      <c r="M14" s="88">
        <v>0.89930775085386183</v>
      </c>
      <c r="N14" s="93">
        <v>9.7037130698759411E-2</v>
      </c>
      <c r="O14" s="87"/>
      <c r="P14" s="87"/>
      <c r="Q14" s="87"/>
      <c r="R14" s="87"/>
      <c r="S14" s="87"/>
    </row>
    <row r="15" spans="1:19" x14ac:dyDescent="0.55000000000000004">
      <c r="A15" s="30" t="s">
        <v>92</v>
      </c>
      <c r="B15" s="35">
        <v>25.776031704299179</v>
      </c>
      <c r="C15" s="35">
        <v>24.357458668133322</v>
      </c>
      <c r="D15" s="35">
        <v>27.624129111716066</v>
      </c>
      <c r="E15" s="35">
        <v>32.16910060596981</v>
      </c>
      <c r="F15" s="35">
        <v>33.426423353939022</v>
      </c>
      <c r="G15" s="35">
        <v>24.696630420295826</v>
      </c>
      <c r="H15" s="35">
        <v>27.869814419816493</v>
      </c>
      <c r="I15" s="35">
        <v>38.063913333558126</v>
      </c>
      <c r="J15" s="89">
        <v>39.497821176382644</v>
      </c>
      <c r="K15" s="200">
        <v>32.687090169538997</v>
      </c>
      <c r="L15" s="203">
        <v>1.8014631451687519</v>
      </c>
      <c r="M15" s="88">
        <v>-0.14125776077991392</v>
      </c>
      <c r="N15" s="93">
        <v>-2.2118225948720927E-2</v>
      </c>
      <c r="O15" s="87"/>
      <c r="P15" s="87"/>
      <c r="Q15" s="87"/>
      <c r="R15" s="87"/>
      <c r="S15" s="87"/>
    </row>
    <row r="16" spans="1:19" x14ac:dyDescent="0.55000000000000004">
      <c r="A16" s="30" t="s">
        <v>120</v>
      </c>
      <c r="B16" s="35">
        <v>1.0236870145191255</v>
      </c>
      <c r="C16" s="35">
        <v>1.5506114935402358</v>
      </c>
      <c r="D16" s="35">
        <v>2.059010505053561</v>
      </c>
      <c r="E16" s="35">
        <v>5.3970363995157768</v>
      </c>
      <c r="F16" s="35">
        <v>3.6427976861637541</v>
      </c>
      <c r="G16" s="35">
        <v>0.53658649221712584</v>
      </c>
      <c r="H16" s="35">
        <v>7.3438159274695334</v>
      </c>
      <c r="I16" s="35">
        <v>30.649269124853575</v>
      </c>
      <c r="J16" s="89">
        <v>33.316212053139637</v>
      </c>
      <c r="K16" s="200">
        <v>32.060790371255358</v>
      </c>
      <c r="L16" s="203">
        <v>1.7669462763198382</v>
      </c>
      <c r="M16" s="88">
        <v>4.6053993674425975E-2</v>
      </c>
      <c r="N16" s="93">
        <v>7.8011449257888135</v>
      </c>
      <c r="O16" s="87"/>
      <c r="P16" s="87"/>
      <c r="Q16" s="87"/>
      <c r="R16" s="87"/>
      <c r="S16" s="87"/>
    </row>
    <row r="17" spans="1:20" x14ac:dyDescent="0.55000000000000004">
      <c r="A17" s="30" t="s">
        <v>134</v>
      </c>
      <c r="B17" s="35">
        <v>3.9008436640880246</v>
      </c>
      <c r="C17" s="35">
        <v>1.7717165468001939</v>
      </c>
      <c r="D17" s="35">
        <v>16.169913280642355</v>
      </c>
      <c r="E17" s="35">
        <v>17.289661484393747</v>
      </c>
      <c r="F17" s="35">
        <v>24.154885343954724</v>
      </c>
      <c r="G17" s="35">
        <v>14.617314743853889</v>
      </c>
      <c r="H17" s="35">
        <v>18.219932733387761</v>
      </c>
      <c r="I17" s="35">
        <v>18.492136327218549</v>
      </c>
      <c r="J17" s="89">
        <v>5.0833590210709341</v>
      </c>
      <c r="K17" s="200">
        <v>29.981384530917666</v>
      </c>
      <c r="L17" s="203">
        <v>1.65234528351847</v>
      </c>
      <c r="M17" s="88">
        <v>0.62130453725825663</v>
      </c>
      <c r="N17" s="93">
        <v>0.24121411068594223</v>
      </c>
      <c r="O17" s="87"/>
      <c r="P17" s="87"/>
      <c r="Q17" s="87"/>
      <c r="R17" s="87"/>
      <c r="S17" s="87"/>
    </row>
    <row r="18" spans="1:20" x14ac:dyDescent="0.55000000000000004">
      <c r="A18" s="30" t="s">
        <v>30</v>
      </c>
      <c r="B18" s="35">
        <v>39.730660967013982</v>
      </c>
      <c r="C18" s="35">
        <v>23.989605074266365</v>
      </c>
      <c r="D18" s="35">
        <v>19.537935133880538</v>
      </c>
      <c r="E18" s="35">
        <v>23.899444251491342</v>
      </c>
      <c r="F18" s="35">
        <v>32.512748224723659</v>
      </c>
      <c r="G18" s="35">
        <v>34.869318354537128</v>
      </c>
      <c r="H18" s="35">
        <v>69.895481073681808</v>
      </c>
      <c r="I18" s="35">
        <v>56.139682456644181</v>
      </c>
      <c r="J18" s="89">
        <v>28.808909471159122</v>
      </c>
      <c r="K18" s="200">
        <v>29.019338746989963</v>
      </c>
      <c r="L18" s="203">
        <v>1.5993246562701686</v>
      </c>
      <c r="M18" s="88">
        <v>-0.48308687407697481</v>
      </c>
      <c r="N18" s="93">
        <v>-0.10744737582894337</v>
      </c>
      <c r="O18" s="87"/>
      <c r="P18" s="87"/>
      <c r="Q18" s="87"/>
      <c r="R18" s="87"/>
      <c r="S18" s="87"/>
    </row>
    <row r="19" spans="1:20" x14ac:dyDescent="0.55000000000000004">
      <c r="A19" s="30" t="s">
        <v>102</v>
      </c>
      <c r="B19" s="35">
        <v>23.342011468397853</v>
      </c>
      <c r="C19" s="35">
        <v>20.294805029372036</v>
      </c>
      <c r="D19" s="35">
        <v>22.524708442046744</v>
      </c>
      <c r="E19" s="35">
        <v>19.803080727642907</v>
      </c>
      <c r="F19" s="35">
        <v>22.512681149193412</v>
      </c>
      <c r="G19" s="35">
        <v>22.737111561955373</v>
      </c>
      <c r="H19" s="35">
        <v>24.754946087342226</v>
      </c>
      <c r="I19" s="35">
        <v>26.281044274482941</v>
      </c>
      <c r="J19" s="89">
        <v>25.221051834626607</v>
      </c>
      <c r="K19" s="200">
        <v>27.973443679907387</v>
      </c>
      <c r="L19" s="203">
        <v>1.5416828959516291</v>
      </c>
      <c r="M19" s="88">
        <v>6.4396200841518647E-2</v>
      </c>
      <c r="N19" s="93">
        <v>0.24256384632843364</v>
      </c>
      <c r="O19" s="87"/>
      <c r="P19" s="87"/>
      <c r="Q19" s="87"/>
      <c r="R19" s="87"/>
      <c r="S19" s="87"/>
    </row>
    <row r="20" spans="1:20" x14ac:dyDescent="0.55000000000000004">
      <c r="A20" s="30" t="s">
        <v>39</v>
      </c>
      <c r="B20" s="35">
        <v>25.156829373676025</v>
      </c>
      <c r="C20" s="35">
        <v>30.205937282889739</v>
      </c>
      <c r="D20" s="35">
        <v>18.835914507810344</v>
      </c>
      <c r="E20" s="35">
        <v>22.859612675709407</v>
      </c>
      <c r="F20" s="35">
        <v>19.475922418029558</v>
      </c>
      <c r="G20" s="35">
        <v>20.760437701345698</v>
      </c>
      <c r="H20" s="35">
        <v>22.926693185211626</v>
      </c>
      <c r="I20" s="35">
        <v>18.530852408705542</v>
      </c>
      <c r="J20" s="89">
        <v>24.055767605139028</v>
      </c>
      <c r="K20" s="200">
        <v>24.156332527104698</v>
      </c>
      <c r="L20" s="203">
        <v>1.3313128377078174</v>
      </c>
      <c r="M20" s="88">
        <v>0.30357373715611602</v>
      </c>
      <c r="N20" s="93">
        <v>0.24031776306226793</v>
      </c>
      <c r="O20" s="87"/>
      <c r="P20" s="87"/>
      <c r="Q20" s="87"/>
      <c r="R20" s="87"/>
      <c r="S20" s="87"/>
    </row>
    <row r="21" spans="1:20" x14ac:dyDescent="0.55000000000000004">
      <c r="A21" s="30" t="s">
        <v>97</v>
      </c>
      <c r="B21" s="35">
        <v>11.909197060719459</v>
      </c>
      <c r="C21" s="35">
        <v>23.823290251897177</v>
      </c>
      <c r="D21" s="35">
        <v>18.166274818449253</v>
      </c>
      <c r="E21" s="35">
        <v>18.118174568312821</v>
      </c>
      <c r="F21" s="35">
        <v>20.534322160569438</v>
      </c>
      <c r="G21" s="35">
        <v>18.255171781835728</v>
      </c>
      <c r="H21" s="35">
        <v>12.298823688010117</v>
      </c>
      <c r="I21" s="35">
        <v>18.848939510310586</v>
      </c>
      <c r="J21" s="89">
        <v>15.477520764423277</v>
      </c>
      <c r="K21" s="200">
        <v>23.981745309491355</v>
      </c>
      <c r="L21" s="203">
        <v>1.3216909216389134</v>
      </c>
      <c r="M21" s="88">
        <v>0.27231271002663382</v>
      </c>
      <c r="N21" s="93">
        <v>0.16788589961551059</v>
      </c>
      <c r="O21" s="87"/>
      <c r="P21" s="87"/>
      <c r="Q21" s="87"/>
      <c r="R21" s="87"/>
      <c r="S21" s="87"/>
    </row>
    <row r="22" spans="1:20" x14ac:dyDescent="0.55000000000000004">
      <c r="A22" s="30" t="s">
        <v>32</v>
      </c>
      <c r="B22" s="35">
        <v>19.022897243713885</v>
      </c>
      <c r="C22" s="35">
        <v>23.254403913528058</v>
      </c>
      <c r="D22" s="35">
        <v>28.228505014774498</v>
      </c>
      <c r="E22" s="35">
        <v>22.651165684188722</v>
      </c>
      <c r="F22" s="35">
        <v>22.843656212396471</v>
      </c>
      <c r="G22" s="35">
        <v>18.273098623098402</v>
      </c>
      <c r="H22" s="35">
        <v>27.291793179714229</v>
      </c>
      <c r="I22" s="35">
        <v>19.536595185726899</v>
      </c>
      <c r="J22" s="89">
        <v>19.07750087848266</v>
      </c>
      <c r="K22" s="200">
        <v>23.714392127767574</v>
      </c>
      <c r="L22" s="203">
        <v>1.3069564530422617</v>
      </c>
      <c r="M22" s="88">
        <v>0.21384467980853206</v>
      </c>
      <c r="N22" s="93">
        <v>3.8117186989470753E-2</v>
      </c>
      <c r="O22" s="87"/>
      <c r="P22" s="87"/>
      <c r="Q22" s="87"/>
      <c r="R22" s="87"/>
      <c r="S22" s="87"/>
    </row>
    <row r="23" spans="1:20" x14ac:dyDescent="0.55000000000000004">
      <c r="A23" s="30" t="s">
        <v>93</v>
      </c>
      <c r="B23" s="35">
        <v>10.332180649896234</v>
      </c>
      <c r="C23" s="35">
        <v>13.402935594467666</v>
      </c>
      <c r="D23" s="35">
        <v>8.3583060727692988</v>
      </c>
      <c r="E23" s="35">
        <v>21.035294635395477</v>
      </c>
      <c r="F23" s="35">
        <v>12.88938319816384</v>
      </c>
      <c r="G23" s="35">
        <v>4.1414880442278275</v>
      </c>
      <c r="H23" s="35">
        <v>4.3511194547800107</v>
      </c>
      <c r="I23" s="35">
        <v>17.796270841956073</v>
      </c>
      <c r="J23" s="89">
        <v>41.628116728496316</v>
      </c>
      <c r="K23" s="200">
        <v>23.257361613830223</v>
      </c>
      <c r="L23" s="203">
        <v>1.2817684163340286</v>
      </c>
      <c r="M23" s="88">
        <v>0.30686714201939491</v>
      </c>
      <c r="N23" s="93">
        <v>0.80438126916293062</v>
      </c>
      <c r="O23" s="87"/>
      <c r="P23" s="87"/>
      <c r="Q23" s="87"/>
      <c r="R23" s="87"/>
      <c r="S23" s="87"/>
    </row>
    <row r="24" spans="1:20" x14ac:dyDescent="0.55000000000000004">
      <c r="A24" s="30" t="s">
        <v>103</v>
      </c>
      <c r="B24" s="35">
        <v>14.153146236547217</v>
      </c>
      <c r="C24" s="35">
        <v>16.623292706431087</v>
      </c>
      <c r="D24" s="35">
        <v>19.756357416051081</v>
      </c>
      <c r="E24" s="35">
        <v>14.834531658729773</v>
      </c>
      <c r="F24" s="35">
        <v>22.361837800813227</v>
      </c>
      <c r="G24" s="35">
        <v>21.765379708843497</v>
      </c>
      <c r="H24" s="35">
        <v>25.422253360826151</v>
      </c>
      <c r="I24" s="35">
        <v>23.332590798637955</v>
      </c>
      <c r="J24" s="89">
        <v>26.574163762213857</v>
      </c>
      <c r="K24" s="200">
        <v>21.826866067782483</v>
      </c>
      <c r="L24" s="203">
        <v>1.2029304104984853</v>
      </c>
      <c r="M24" s="88">
        <v>-6.453311352562574E-2</v>
      </c>
      <c r="N24" s="93">
        <v>-2.3923424263961435E-2</v>
      </c>
      <c r="O24" s="87"/>
      <c r="P24" s="87"/>
      <c r="Q24" s="87"/>
      <c r="R24" s="87"/>
      <c r="S24" s="87"/>
    </row>
    <row r="25" spans="1:20" x14ac:dyDescent="0.55000000000000004">
      <c r="A25" s="30" t="s">
        <v>121</v>
      </c>
      <c r="B25" s="35">
        <v>6.2704269674211659</v>
      </c>
      <c r="C25" s="35">
        <v>7.1750222623900424</v>
      </c>
      <c r="D25" s="35">
        <v>6.3842437356777495</v>
      </c>
      <c r="E25" s="35">
        <v>10.83492266083695</v>
      </c>
      <c r="F25" s="35">
        <v>9.8699636531703181</v>
      </c>
      <c r="G25" s="35">
        <v>12.480606395690883</v>
      </c>
      <c r="H25" s="35">
        <v>8.2681037064585698</v>
      </c>
      <c r="I25" s="35">
        <v>8.8482663400224126</v>
      </c>
      <c r="J25" s="89">
        <v>15.062333291001627</v>
      </c>
      <c r="K25" s="200">
        <v>18.015939781240785</v>
      </c>
      <c r="L25" s="203">
        <v>0.9929012149184705</v>
      </c>
      <c r="M25" s="88">
        <v>1.0360982693017751</v>
      </c>
      <c r="N25" s="93">
        <v>0.82532990133696282</v>
      </c>
      <c r="O25" s="87"/>
      <c r="P25" s="87"/>
      <c r="Q25" s="87"/>
      <c r="R25" s="87"/>
      <c r="S25" s="87"/>
    </row>
    <row r="26" spans="1:20" x14ac:dyDescent="0.55000000000000004">
      <c r="A26" s="30" t="s">
        <v>33</v>
      </c>
      <c r="B26" s="35">
        <v>21.950207412057054</v>
      </c>
      <c r="C26" s="35">
        <v>56.711496530517195</v>
      </c>
      <c r="D26" s="35">
        <v>35.778315390287339</v>
      </c>
      <c r="E26" s="35">
        <v>31.584054977811405</v>
      </c>
      <c r="F26" s="35">
        <v>25.764395845555736</v>
      </c>
      <c r="G26" s="35">
        <v>25.299076001294022</v>
      </c>
      <c r="H26" s="35">
        <v>35.982815463579342</v>
      </c>
      <c r="I26" s="67">
        <v>80.351208127196756</v>
      </c>
      <c r="J26" s="222">
        <v>54.621052442071289</v>
      </c>
      <c r="K26" s="201">
        <v>16.432403693379708</v>
      </c>
      <c r="L26" s="238">
        <v>0.90562878147363479</v>
      </c>
      <c r="M26" s="218">
        <v>-0.79549276138615055</v>
      </c>
      <c r="N26" s="219">
        <v>-0.36220496720033757</v>
      </c>
      <c r="O26" s="87"/>
      <c r="P26" s="87"/>
      <c r="Q26" s="87"/>
      <c r="R26" s="87"/>
      <c r="S26" s="87"/>
    </row>
    <row r="27" spans="1:20" x14ac:dyDescent="0.55000000000000004">
      <c r="A27" s="91" t="s">
        <v>96</v>
      </c>
      <c r="B27" s="66"/>
      <c r="C27" s="66"/>
      <c r="D27" s="66"/>
      <c r="E27" s="66"/>
      <c r="F27" s="66"/>
      <c r="G27" s="66"/>
      <c r="H27" s="66"/>
      <c r="K27" s="92"/>
      <c r="L27" s="92"/>
      <c r="M27" s="87"/>
      <c r="N27" s="87"/>
      <c r="O27" s="87"/>
      <c r="P27" s="87"/>
      <c r="Q27" s="87"/>
      <c r="R27" s="87"/>
      <c r="S27" s="87"/>
    </row>
    <row r="28" spans="1:20" x14ac:dyDescent="0.55000000000000004">
      <c r="M28" s="92"/>
      <c r="N28" s="92"/>
      <c r="O28" s="92"/>
      <c r="P28" s="89"/>
      <c r="Q28" s="90"/>
      <c r="T28" s="39"/>
    </row>
    <row r="29" spans="1:20" x14ac:dyDescent="0.55000000000000004">
      <c r="K29" s="92"/>
      <c r="L29" s="92"/>
      <c r="M29" s="92"/>
      <c r="N29" s="92"/>
      <c r="O29" s="92"/>
      <c r="T29" s="39"/>
    </row>
    <row r="30" spans="1:20" x14ac:dyDescent="0.55000000000000004">
      <c r="Q30" s="30"/>
    </row>
    <row r="31" spans="1:20" x14ac:dyDescent="0.55000000000000004">
      <c r="A31" s="35"/>
      <c r="Q31" s="30"/>
    </row>
    <row r="32" spans="1:20" x14ac:dyDescent="0.55000000000000004">
      <c r="Q32" s="30"/>
    </row>
    <row r="33" spans="2:18" x14ac:dyDescent="0.55000000000000004">
      <c r="Q33" s="30"/>
    </row>
    <row r="34" spans="2:18" x14ac:dyDescent="0.55000000000000004">
      <c r="B34" s="39"/>
      <c r="C34" s="39"/>
      <c r="D34" s="39"/>
      <c r="E34" s="39"/>
      <c r="F34" s="39"/>
      <c r="G34" s="39"/>
      <c r="H34" s="39"/>
      <c r="I34" s="39"/>
      <c r="J34" s="39"/>
      <c r="Q34" s="30"/>
    </row>
    <row r="35" spans="2:18" x14ac:dyDescent="0.55000000000000004">
      <c r="B35" s="39"/>
      <c r="C35" s="39"/>
      <c r="D35" s="39"/>
      <c r="E35" s="39"/>
      <c r="F35" s="39"/>
      <c r="G35" s="39"/>
      <c r="H35" s="39"/>
      <c r="I35" s="39"/>
      <c r="J35" s="39"/>
      <c r="Q35" s="30"/>
    </row>
    <row r="36" spans="2:18" x14ac:dyDescent="0.55000000000000004">
      <c r="B36" s="39"/>
      <c r="C36" s="39"/>
      <c r="D36" s="39"/>
      <c r="E36" s="39"/>
      <c r="F36" s="39"/>
      <c r="G36" s="39"/>
      <c r="H36" s="39"/>
      <c r="I36" s="39"/>
      <c r="J36" s="39"/>
      <c r="Q36" s="30"/>
    </row>
    <row r="37" spans="2:18" x14ac:dyDescent="0.55000000000000004">
      <c r="B37" s="39"/>
      <c r="C37" s="39"/>
      <c r="D37" s="39"/>
      <c r="E37" s="39"/>
      <c r="F37" s="39"/>
      <c r="G37" s="39"/>
      <c r="H37" s="39"/>
      <c r="I37" s="39"/>
      <c r="J37" s="39"/>
      <c r="Q37" s="30"/>
    </row>
    <row r="38" spans="2:18" x14ac:dyDescent="0.55000000000000004">
      <c r="B38" s="39"/>
      <c r="C38" s="39"/>
      <c r="D38" s="39"/>
      <c r="E38" s="39"/>
      <c r="F38" s="39"/>
      <c r="G38" s="39"/>
      <c r="H38" s="39"/>
      <c r="I38" s="39"/>
      <c r="J38" s="39"/>
      <c r="Q38" s="30"/>
    </row>
    <row r="39" spans="2:18" x14ac:dyDescent="0.55000000000000004">
      <c r="B39" s="39"/>
      <c r="C39" s="39"/>
      <c r="D39" s="39"/>
      <c r="E39" s="39"/>
      <c r="F39" s="39"/>
      <c r="G39" s="39"/>
      <c r="H39" s="39"/>
      <c r="I39" s="39"/>
      <c r="J39" s="39"/>
      <c r="Q39" s="30"/>
    </row>
    <row r="40" spans="2:18" x14ac:dyDescent="0.55000000000000004">
      <c r="B40" s="39"/>
      <c r="C40" s="39"/>
      <c r="D40" s="39"/>
      <c r="E40" s="39"/>
      <c r="F40" s="39"/>
      <c r="G40" s="39"/>
      <c r="H40" s="39"/>
      <c r="I40" s="39"/>
      <c r="J40" s="39"/>
      <c r="Q40" s="30"/>
    </row>
    <row r="41" spans="2:18" x14ac:dyDescent="0.55000000000000004">
      <c r="B41" s="39"/>
      <c r="C41" s="39"/>
      <c r="D41" s="39"/>
      <c r="E41" s="39"/>
      <c r="F41" s="39"/>
      <c r="G41" s="39"/>
      <c r="H41" s="39"/>
      <c r="I41" s="39"/>
      <c r="J41" s="39"/>
      <c r="Q41" s="30"/>
    </row>
    <row r="42" spans="2:18" x14ac:dyDescent="0.55000000000000004">
      <c r="B42" s="39"/>
      <c r="C42" s="39"/>
      <c r="D42" s="39"/>
      <c r="E42" s="39"/>
      <c r="F42" s="39"/>
      <c r="G42" s="39"/>
      <c r="H42" s="39"/>
      <c r="I42" s="39"/>
      <c r="J42" s="39"/>
      <c r="Q42" s="30"/>
    </row>
    <row r="43" spans="2:18" x14ac:dyDescent="0.55000000000000004">
      <c r="B43" s="39"/>
      <c r="C43" s="39"/>
      <c r="D43" s="39"/>
      <c r="E43" s="39"/>
      <c r="F43" s="39"/>
      <c r="G43" s="39"/>
      <c r="H43" s="39"/>
      <c r="I43" s="39"/>
      <c r="J43" s="39"/>
      <c r="Q43" s="30"/>
    </row>
    <row r="44" spans="2:18" x14ac:dyDescent="0.55000000000000004">
      <c r="B44" s="39"/>
      <c r="C44" s="39"/>
      <c r="D44" s="39"/>
      <c r="E44" s="39"/>
      <c r="F44" s="39"/>
      <c r="G44" s="39"/>
      <c r="H44" s="39"/>
      <c r="I44" s="39"/>
      <c r="J44" s="39"/>
      <c r="Q44" s="30"/>
    </row>
    <row r="45" spans="2:18" x14ac:dyDescent="0.55000000000000004">
      <c r="B45" s="39"/>
      <c r="C45" s="39"/>
      <c r="D45" s="39"/>
      <c r="E45" s="39"/>
      <c r="F45" s="39"/>
      <c r="G45" s="39"/>
      <c r="H45" s="39"/>
      <c r="I45" s="39"/>
      <c r="J45" s="39"/>
      <c r="Q45" s="93"/>
    </row>
    <row r="46" spans="2:18" x14ac:dyDescent="0.55000000000000004">
      <c r="B46" s="39"/>
      <c r="C46" s="39"/>
      <c r="D46" s="39"/>
      <c r="E46" s="39"/>
      <c r="F46" s="39"/>
      <c r="G46" s="39"/>
      <c r="H46" s="39"/>
      <c r="I46" s="39"/>
      <c r="J46" s="39"/>
      <c r="Q46" s="94"/>
      <c r="R46" s="93"/>
    </row>
    <row r="47" spans="2:18" x14ac:dyDescent="0.55000000000000004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2:18" x14ac:dyDescent="0.55000000000000004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2:19" x14ac:dyDescent="0.55000000000000004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2:19" x14ac:dyDescent="0.55000000000000004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S50" s="95"/>
    </row>
    <row r="51" spans="2:19" x14ac:dyDescent="0.55000000000000004"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</row>
    <row r="52" spans="2:19" x14ac:dyDescent="0.55000000000000004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</row>
    <row r="53" spans="2:19" x14ac:dyDescent="0.55000000000000004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</row>
    <row r="74" spans="2:15" x14ac:dyDescent="0.55000000000000004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</row>
    <row r="75" spans="2:15" x14ac:dyDescent="0.55000000000000004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spans="2:15" x14ac:dyDescent="0.55000000000000004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spans="2:15" x14ac:dyDescent="0.55000000000000004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2:15" x14ac:dyDescent="0.55000000000000004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</row>
    <row r="79" spans="2:15" x14ac:dyDescent="0.55000000000000004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</row>
    <row r="80" spans="2:15" x14ac:dyDescent="0.55000000000000004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</row>
    <row r="81" spans="2:15" x14ac:dyDescent="0.55000000000000004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</row>
    <row r="82" spans="2:15" x14ac:dyDescent="0.55000000000000004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</row>
    <row r="83" spans="2:15" x14ac:dyDescent="0.55000000000000004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</row>
    <row r="84" spans="2:15" x14ac:dyDescent="0.55000000000000004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</row>
    <row r="85" spans="2:15" x14ac:dyDescent="0.55000000000000004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</row>
    <row r="86" spans="2:15" x14ac:dyDescent="0.55000000000000004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</row>
    <row r="87" spans="2:15" x14ac:dyDescent="0.55000000000000004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</row>
    <row r="88" spans="2:15" x14ac:dyDescent="0.55000000000000004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</row>
    <row r="89" spans="2:15" x14ac:dyDescent="0.55000000000000004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</row>
    <row r="90" spans="2:15" x14ac:dyDescent="0.55000000000000004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</row>
    <row r="91" spans="2:15" x14ac:dyDescent="0.55000000000000004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2:15" x14ac:dyDescent="0.55000000000000004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spans="2:15" x14ac:dyDescent="0.55000000000000004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</row>
  </sheetData>
  <phoneticPr fontId="31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2024-09-30T14:40:41Z</dcterms:modified>
</cp:coreProperties>
</file>