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NISR\National Accounts\GDPSystem_2024\GDP SYSTEM Q4 2024\GDP SYSTEM Q4 2024\GDP P\Tables\Final\updated\"/>
    </mc:Choice>
  </mc:AlternateContent>
  <xr:revisionPtr revIDLastSave="0" documentId="8_{3285663B-7EF2-4ECE-A818-C7275A764038}" xr6:coauthVersionLast="47" xr6:coauthVersionMax="47" xr10:uidLastSave="{00000000-0000-0000-0000-000000000000}"/>
  <bookViews>
    <workbookView xWindow="57495" yWindow="0" windowWidth="19410" windowHeight="20985" firstSheet="3" activeTab="7" xr2:uid="{580B55F7-8D90-4B97-9667-964DE47C6B54}"/>
  </bookViews>
  <sheets>
    <sheet name="Table A Q" sheetId="7" r:id="rId1"/>
    <sheet name="QGDP_CP" sheetId="1" r:id="rId2"/>
    <sheet name="QGDP_SH" sheetId="2" r:id="rId3"/>
    <sheet name="QGDP_KP" sheetId="3" r:id="rId4"/>
    <sheet name="QGDP_Gr" sheetId="4" r:id="rId5"/>
    <sheet name="QGDP_Cont" sheetId="5" r:id="rId6"/>
    <sheet name="QGDP_DF" sheetId="6" r:id="rId7"/>
    <sheet name="T3 GDP XQ" sheetId="8" r:id="rId8"/>
    <sheet name="T3A GDP XQ" sheetId="9" r:id="rId9"/>
  </sheets>
  <definedNames>
    <definedName name="_xlnm._FilterDatabase" localSheetId="5" hidden="1">QGDP_Cont!$A$8:$CA$44</definedName>
    <definedName name="_xlnm._FilterDatabase" localSheetId="3" hidden="1">QGDP_KP!$A$9:$BZ$44</definedName>
    <definedName name="_xlnm.Print_Area" localSheetId="5">QGDP_Cont!$A$1:$CA$49</definedName>
    <definedName name="_xlnm.Print_Area" localSheetId="1">QGDP_CP!$B$1:$CB$49</definedName>
    <definedName name="_xlnm.Print_Area" localSheetId="6">QGDP_DF!$A$1:$CA$49</definedName>
    <definedName name="_xlnm.Print_Area" localSheetId="4">QGDP_Gr!$A$1:$CA$49</definedName>
    <definedName name="_xlnm.Print_Area" localSheetId="3">QGDP_KP!$A$1:$CA$49</definedName>
    <definedName name="_xlnm.Print_Area" localSheetId="2">QGDP_SH!$A$1:$CA$49</definedName>
    <definedName name="_xlnm.Print_Area" localSheetId="7">'T3 GDP XQ'!$A$2:$CA$71</definedName>
    <definedName name="_xlnm.Print_Area" localSheetId="8">'T3A GDP XQ'!$A$3:$CA$50</definedName>
    <definedName name="_xlnm.Print_Area" localSheetId="0">'Table A Q'!$B$1:$CA$46</definedName>
    <definedName name="_xlnm.Print_Titles" localSheetId="5">QGDP_Cont!$5:$6</definedName>
    <definedName name="_xlnm.Print_Titles" localSheetId="1">QGDP_CP!$5:$6</definedName>
    <definedName name="_xlnm.Print_Titles" localSheetId="6">QGDP_DF!$5:$6</definedName>
    <definedName name="_xlnm.Print_Titles" localSheetId="4">QGDP_Gr!$5:$6</definedName>
    <definedName name="_xlnm.Print_Titles" localSheetId="3">QGDP_KP!$5:$6</definedName>
    <definedName name="_xlnm.Print_Titles" localSheetId="2">QGDP_SH!$5:$6</definedName>
    <definedName name="Produc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7" i="8" l="1"/>
  <c r="CE7" i="8"/>
  <c r="CG7" i="8"/>
  <c r="CH7" i="8"/>
  <c r="CF7" i="8"/>
</calcChain>
</file>

<file path=xl/sharedStrings.xml><?xml version="1.0" encoding="utf-8"?>
<sst xmlns="http://schemas.openxmlformats.org/spreadsheetml/2006/main" count="1550" uniqueCount="302">
  <si>
    <t>Table 1</t>
  </si>
  <si>
    <t>Gross Domestic Product by Kind of Activity</t>
  </si>
  <si>
    <t>at current prices</t>
  </si>
  <si>
    <t>(in billion Rwf)</t>
  </si>
  <si>
    <t>Activity description</t>
  </si>
  <si>
    <t>ISIC4</t>
  </si>
  <si>
    <t>GROSS DOMESTIC PRODUCT (GDP)</t>
  </si>
  <si>
    <t>A</t>
  </si>
  <si>
    <t>AGRICULTURE, FORESTRY &amp; FISHING</t>
  </si>
  <si>
    <t>Food crops</t>
  </si>
  <si>
    <t>AA</t>
  </si>
  <si>
    <t>Export crops</t>
  </si>
  <si>
    <t>AB</t>
  </si>
  <si>
    <t>Livestock &amp; livestock products</t>
  </si>
  <si>
    <t>AC</t>
  </si>
  <si>
    <t>Forestry</t>
  </si>
  <si>
    <t>AD</t>
  </si>
  <si>
    <t>Fishing</t>
  </si>
  <si>
    <t>AE</t>
  </si>
  <si>
    <t>M</t>
  </si>
  <si>
    <t>INDUSTRY</t>
  </si>
  <si>
    <t>B-F</t>
  </si>
  <si>
    <t>Mining &amp; quarrying</t>
  </si>
  <si>
    <t>B</t>
  </si>
  <si>
    <t>TOTAL MANUFACTURING</t>
  </si>
  <si>
    <t>C</t>
  </si>
  <si>
    <t>Of which: Food</t>
  </si>
  <si>
    <t>CA</t>
  </si>
  <si>
    <t xml:space="preserve">              Beverages &amp; tobacco</t>
  </si>
  <si>
    <t>CB</t>
  </si>
  <si>
    <t xml:space="preserve">             Textiles, clothing &amp; leather goods</t>
  </si>
  <si>
    <t>CC</t>
  </si>
  <si>
    <t xml:space="preserve">             Wood &amp; paper; printing</t>
  </si>
  <si>
    <t>CD</t>
  </si>
  <si>
    <t xml:space="preserve">             Chemicals, rubber &amp; plastic products</t>
  </si>
  <si>
    <t>CE</t>
  </si>
  <si>
    <t xml:space="preserve">             Non-metallic mineral products</t>
  </si>
  <si>
    <t>CF</t>
  </si>
  <si>
    <t xml:space="preserve">             Metal products, machinery &amp; equipment</t>
  </si>
  <si>
    <t>CG</t>
  </si>
  <si>
    <t xml:space="preserve">             Furniture &amp; other manufacturing </t>
  </si>
  <si>
    <t>CH</t>
  </si>
  <si>
    <t>Electricity</t>
  </si>
  <si>
    <t>D</t>
  </si>
  <si>
    <t>Water &amp; waste management</t>
  </si>
  <si>
    <t>E</t>
  </si>
  <si>
    <t>Construction</t>
  </si>
  <si>
    <t>F</t>
  </si>
  <si>
    <t>SERVICES</t>
  </si>
  <si>
    <t>G-T</t>
  </si>
  <si>
    <t>TRADE &amp;TRANSPORT</t>
  </si>
  <si>
    <t>G-H</t>
  </si>
  <si>
    <t>Maintenance &amp; repair of motor vehicles</t>
  </si>
  <si>
    <t>GA</t>
  </si>
  <si>
    <t>Wholesale &amp; retail trade</t>
  </si>
  <si>
    <t>GB</t>
  </si>
  <si>
    <t>Transport</t>
  </si>
  <si>
    <t>HA</t>
  </si>
  <si>
    <t>OTHER SERVICES</t>
  </si>
  <si>
    <t>I-T</t>
  </si>
  <si>
    <t>Hotels &amp; restaurants</t>
  </si>
  <si>
    <t>I</t>
  </si>
  <si>
    <t>Information &amp; communication</t>
  </si>
  <si>
    <t>J</t>
  </si>
  <si>
    <t>Financial services</t>
  </si>
  <si>
    <t>K</t>
  </si>
  <si>
    <t>Real estate activities</t>
  </si>
  <si>
    <t>L</t>
  </si>
  <si>
    <t>Professional, scientific &amp; technical activities</t>
  </si>
  <si>
    <t>Administrative &amp; support service activities</t>
  </si>
  <si>
    <t>N</t>
  </si>
  <si>
    <t>Public administration &amp; defense; compulsory social security</t>
  </si>
  <si>
    <t>O</t>
  </si>
  <si>
    <t>Education</t>
  </si>
  <si>
    <t>P</t>
  </si>
  <si>
    <t>Human health &amp; social work activities</t>
  </si>
  <si>
    <t>Q</t>
  </si>
  <si>
    <t>Cultural, domestic &amp; other services</t>
  </si>
  <si>
    <t>R-T</t>
  </si>
  <si>
    <t>Taxes less subsidies on products</t>
  </si>
  <si>
    <r>
      <rPr>
        <b/>
        <i/>
        <sz val="9"/>
        <rFont val="Aptos Display"/>
        <family val="1"/>
        <scheme val="major"/>
      </rPr>
      <t>Source:</t>
    </r>
    <r>
      <rPr>
        <i/>
        <sz val="9"/>
        <rFont val="Aptos Display"/>
        <family val="1"/>
        <scheme val="major"/>
      </rPr>
      <t xml:space="preserve"> National Institute of Statistics of Rwanda</t>
    </r>
  </si>
  <si>
    <t>Table 1A</t>
  </si>
  <si>
    <t>Shares at current prices</t>
  </si>
  <si>
    <t>(Percentages)</t>
  </si>
  <si>
    <t>Table 2</t>
  </si>
  <si>
    <t>(in billion Frw)</t>
  </si>
  <si>
    <t>Table 2A</t>
  </si>
  <si>
    <t>(Percentage change from the previous year)</t>
  </si>
  <si>
    <t>2019 Q4</t>
  </si>
  <si>
    <t/>
  </si>
  <si>
    <t>Table 2B</t>
  </si>
  <si>
    <t>Contribution to the growth rates</t>
  </si>
  <si>
    <t>(Percentage point)</t>
  </si>
  <si>
    <t>Table 3</t>
  </si>
  <si>
    <t>Deflators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</si>
  <si>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</si>
  <si>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</si>
  <si>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</si>
  <si>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</si>
  <si>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</si>
  <si>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</si>
  <si>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</si>
  <si>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</si>
  <si>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</si>
  <si>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</si>
  <si>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</si>
  <si>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</si>
  <si>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</si>
  <si>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</si>
  <si>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</si>
  <si>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</si>
  <si>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</si>
  <si>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</si>
  <si>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</si>
  <si>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</si>
  <si>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</si>
  <si>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</si>
  <si>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</si>
  <si>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</si>
  <si>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</si>
  <si>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</si>
  <si>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</si>
  <si>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</si>
  <si>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</si>
  <si>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</si>
  <si>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</si>
  <si>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</si>
  <si>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</si>
  <si>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</si>
  <si>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</si>
  <si>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</si>
  <si>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</si>
  <si>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</si>
  <si>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</si>
  <si>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</si>
  <si>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</si>
  <si>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</si>
  <si>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</si>
  <si>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</si>
  <si>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</si>
  <si>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</si>
  <si>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</si>
  <si>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</si>
  <si>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</si>
  <si>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</si>
  <si>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</si>
  <si>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</si>
  <si>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</si>
  <si>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</si>
  <si>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</si>
  <si>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</si>
  <si>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</si>
  <si>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</si>
  <si>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</si>
  <si>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</si>
  <si>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</si>
  <si>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</si>
  <si>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</si>
  <si>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</si>
  <si>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</si>
  <si>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</si>
  <si>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</si>
  <si>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</si>
  <si>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</si>
  <si>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</si>
  <si>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</si>
  <si>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</si>
  <si>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Q2</t>
  </si>
  <si>
    <t>2024 Q3</t>
  </si>
  <si>
    <t>2017=100</t>
  </si>
  <si>
    <t>Source: National Institute of Statistics of Rwanda</t>
  </si>
  <si>
    <t>Growthrates at constant 2017 prices</t>
  </si>
  <si>
    <t xml:space="preserve">     at constant 2017 prices</t>
  </si>
  <si>
    <t>Table A</t>
  </si>
  <si>
    <t>Macro-economic aggregates</t>
  </si>
  <si>
    <t>Gross Domestic Product (Frw billions)</t>
  </si>
  <si>
    <t>GDP at current prices</t>
  </si>
  <si>
    <t>Growth rate</t>
  </si>
  <si>
    <t>GDP at constant 2017 prices</t>
  </si>
  <si>
    <t xml:space="preserve">Implicit GDP deflator </t>
  </si>
  <si>
    <t>GDP per head (in '000 Frw)</t>
  </si>
  <si>
    <t>GDP per head (in current US dollars)</t>
  </si>
  <si>
    <t>Proportions of GDP</t>
  </si>
  <si>
    <t>Total final consumption expenditure</t>
  </si>
  <si>
    <t xml:space="preserve">    Government</t>
  </si>
  <si>
    <t xml:space="preserve">    Private</t>
  </si>
  <si>
    <t>Gross capital formation</t>
  </si>
  <si>
    <t>Resource balance</t>
  </si>
  <si>
    <t>Value added by</t>
  </si>
  <si>
    <t xml:space="preserve">   Agriculture</t>
  </si>
  <si>
    <t xml:space="preserve">   Industry</t>
  </si>
  <si>
    <t xml:space="preserve">   Services</t>
  </si>
  <si>
    <t xml:space="preserve">   Adjustments</t>
  </si>
  <si>
    <t>National income and expenditure (Frw billions)</t>
  </si>
  <si>
    <t>Gross Domestic Product at current prices</t>
  </si>
  <si>
    <t>Factor income from abroad, net</t>
  </si>
  <si>
    <t>Gross National Income</t>
  </si>
  <si>
    <t>Current transfers, net</t>
  </si>
  <si>
    <t>Gross National Disposible Income</t>
  </si>
  <si>
    <t>Less Final consumption expenditure</t>
  </si>
  <si>
    <t>Gross National Saving</t>
  </si>
  <si>
    <t>Less Gross capital formation</t>
  </si>
  <si>
    <t>Net lending to the rest of the world</t>
  </si>
  <si>
    <t>Memorandum items</t>
  </si>
  <si>
    <t>Total population (millions)</t>
  </si>
  <si>
    <t>Exchange rate: Frw per US dollar</t>
  </si>
  <si>
    <t>Table 4</t>
  </si>
  <si>
    <t>Expenditure on GDP</t>
  </si>
  <si>
    <t xml:space="preserve">  ( in billion Frw)      </t>
  </si>
  <si>
    <t xml:space="preserve">     In current prices       </t>
  </si>
  <si>
    <t>Gross Domestic Product</t>
  </si>
  <si>
    <t xml:space="preserve">    Households and NGOs</t>
  </si>
  <si>
    <t xml:space="preserve">    Gross fixed capital formation </t>
  </si>
  <si>
    <t xml:space="preserve">       Construction</t>
  </si>
  <si>
    <t xml:space="preserve">       Other</t>
  </si>
  <si>
    <t xml:space="preserve">    Change in inventories </t>
  </si>
  <si>
    <t xml:space="preserve">    Exports of goods &amp; services</t>
  </si>
  <si>
    <t xml:space="preserve">        Goods (fob)</t>
  </si>
  <si>
    <t xml:space="preserve">         Services</t>
  </si>
  <si>
    <t xml:space="preserve">    Imports of goods &amp; services</t>
  </si>
  <si>
    <t xml:space="preserve">     In constant prices    </t>
  </si>
  <si>
    <r>
      <rPr>
        <b/>
        <i/>
        <sz val="9"/>
        <rFont val="Cambria"/>
        <family val="1"/>
      </rPr>
      <t>Source:</t>
    </r>
    <r>
      <rPr>
        <i/>
        <sz val="9"/>
        <rFont val="Cambria"/>
        <family val="1"/>
      </rPr>
      <t xml:space="preserve"> National Institute of Statistics of Rwanda</t>
    </r>
  </si>
  <si>
    <t>Table 4a</t>
  </si>
  <si>
    <t xml:space="preserve">Percentage of GDP, in current prices       </t>
  </si>
  <si>
    <t xml:space="preserve">Growth rates, in constant prices    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</si>
  <si>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</si>
  <si>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</si>
  <si>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</si>
  <si>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</si>
  <si>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</si>
  <si>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</si>
  <si>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</si>
  <si>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</si>
  <si>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</si>
  <si>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</si>
  <si>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</si>
  <si>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</si>
  <si>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</si>
  <si>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</si>
  <si>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</si>
  <si>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</si>
  <si>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</si>
  <si>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</si>
  <si>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</si>
  <si>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</si>
  <si>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</si>
  <si>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</si>
  <si>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</si>
  <si>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</si>
  <si>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</si>
  <si>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</si>
  <si>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</si>
  <si>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</si>
  <si>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</si>
  <si>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</si>
  <si>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</si>
  <si>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</si>
  <si>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</si>
  <si>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</si>
  <si>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</si>
  <si>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</si>
  <si>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</si>
  <si>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</si>
  <si>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</si>
  <si>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</si>
  <si>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</si>
  <si>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</si>
  <si>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</si>
  <si>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</si>
  <si>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</si>
  <si>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</si>
  <si>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</si>
  <si>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</si>
  <si>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</si>
  <si>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</si>
  <si>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</si>
  <si>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</si>
  <si>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</si>
  <si>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</si>
  <si>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</si>
  <si>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</si>
  <si>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</si>
  <si>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</si>
  <si>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</si>
  <si>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</si>
  <si>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</si>
  <si>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</si>
  <si>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</si>
  <si>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</si>
  <si>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</si>
  <si>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</si>
  <si>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</si>
  <si>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</si>
  <si>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</si>
  <si>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</si>
  <si>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</si>
  <si>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</si>
  <si>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</si>
  <si>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</si>
  <si>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</si>
  <si>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 Q4</t>
  </si>
  <si>
    <t>2024Q4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</si>
</sst>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#,##0_ ;[Red]\-#,##0\ "/>
    <numFmt numFmtId="165" formatCode="0.0%"/>
    <numFmt numFmtId="166" formatCode="_-* #,##0.00\ _€_-;\-* #,##0.00\ _€_-;_-* &quot;-&quot;??\ _€_-;_-@_-"/>
    <numFmt numFmtId="167" formatCode="[$-409]mmmm\ d\,\ yyyy;@"/>
    <numFmt numFmtId="168" formatCode="#,##0.0_ ;[Red]\-#,##0.0\ "/>
    <numFmt numFmtId="169" formatCode="#,##0.0"/>
    <numFmt numFmtId="170" formatCode="_-* #,##0\ _F_-;\-* #,##0\ _F_-;_-* &quot;-&quot;??\ _F_-;_-@_-"/>
    <numFmt numFmtId="171" formatCode="#,##0;[Red]#,##0"/>
    <numFmt numFmtId="172" formatCode="#,##0.0;[Red]#,##0.0"/>
    <numFmt numFmtId="173" formatCode="_-* #,##0.000\ _F_-;\-* #,##0.000\ _F_-;_-* &quot;-&quot;??\ _F_-;_-@_-"/>
  </numFmts>
  <fonts count="3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ptos Display"/>
      <family val="1"/>
      <scheme val="major"/>
    </font>
    <font>
      <b/>
      <sz val="14"/>
      <name val="Aptos Display"/>
      <family val="1"/>
      <scheme val="major"/>
    </font>
    <font>
      <b/>
      <sz val="11"/>
      <name val="Aptos Display"/>
      <family val="1"/>
      <scheme val="major"/>
    </font>
    <font>
      <b/>
      <sz val="16"/>
      <name val="Aptos Display"/>
      <family val="1"/>
      <scheme val="major"/>
    </font>
    <font>
      <sz val="14"/>
      <name val="Aptos Display"/>
      <family val="1"/>
      <scheme val="major"/>
    </font>
    <font>
      <b/>
      <sz val="10"/>
      <name val="Aptos Display"/>
      <family val="1"/>
      <scheme val="major"/>
    </font>
    <font>
      <b/>
      <i/>
      <sz val="11"/>
      <name val="Aptos Display"/>
      <family val="1"/>
      <scheme val="major"/>
    </font>
    <font>
      <sz val="11"/>
      <name val="Aptos Display"/>
      <family val="1"/>
      <scheme val="major"/>
    </font>
    <font>
      <i/>
      <sz val="9.5"/>
      <name val="Aptos Display"/>
      <family val="1"/>
      <scheme val="major"/>
    </font>
    <font>
      <sz val="11"/>
      <color theme="1"/>
      <name val="Aptos Display"/>
      <family val="1"/>
      <scheme val="major"/>
    </font>
    <font>
      <i/>
      <sz val="9"/>
      <color theme="1"/>
      <name val="Aptos Display"/>
      <family val="1"/>
      <scheme val="major"/>
    </font>
    <font>
      <b/>
      <i/>
      <sz val="9"/>
      <name val="Aptos Display"/>
      <family val="1"/>
      <scheme val="major"/>
    </font>
    <font>
      <i/>
      <sz val="9"/>
      <name val="Aptos Display"/>
      <family val="1"/>
      <scheme val="major"/>
    </font>
    <font>
      <i/>
      <sz val="10"/>
      <name val="Aptos Display"/>
      <family val="1"/>
      <scheme val="major"/>
    </font>
    <font>
      <i/>
      <sz val="11"/>
      <color theme="1"/>
      <name val="Aptos Display"/>
      <family val="1"/>
      <scheme val="major"/>
    </font>
    <font>
      <sz val="12"/>
      <name val="Aptos Display"/>
      <family val="1"/>
      <scheme val="major"/>
    </font>
    <font>
      <b/>
      <sz val="12"/>
      <name val="Aptos Display"/>
      <family val="1"/>
      <scheme val="major"/>
    </font>
    <font>
      <i/>
      <sz val="9.5"/>
      <color theme="1"/>
      <name val="Aptos Display"/>
      <family val="1"/>
      <scheme val="major"/>
    </font>
    <font>
      <sz val="9"/>
      <color theme="1"/>
      <name val="Aptos Display"/>
      <family val="1"/>
      <scheme val="major"/>
    </font>
    <font>
      <sz val="8"/>
      <name val="Aptos Display"/>
      <family val="1"/>
      <scheme val="major"/>
    </font>
    <font>
      <sz val="10"/>
      <name val="Cambria"/>
      <family val="1"/>
    </font>
    <font>
      <b/>
      <sz val="12"/>
      <name val="Cambria"/>
      <family val="1"/>
    </font>
    <font>
      <b/>
      <sz val="14"/>
      <name val="Cambria"/>
      <family val="1"/>
    </font>
    <font>
      <sz val="11"/>
      <color theme="1"/>
      <name val="Cambria"/>
      <family val="1"/>
    </font>
    <font>
      <b/>
      <sz val="10"/>
      <name val="Cambria"/>
      <family val="1"/>
    </font>
    <font>
      <sz val="8"/>
      <name val="Cambria"/>
      <family val="1"/>
    </font>
    <font>
      <sz val="10"/>
      <color indexed="8"/>
      <name val="Cambria"/>
      <family val="1"/>
    </font>
    <font>
      <i/>
      <sz val="9"/>
      <name val="Cambria"/>
      <family val="1"/>
    </font>
    <font>
      <b/>
      <i/>
      <sz val="9"/>
      <name val="Cambria"/>
      <family val="1"/>
    </font>
    <font>
      <sz val="12"/>
      <name val="Cambria"/>
      <family val="1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151">
    <xf numFmtId="0" fontId="0" fillId="0" borderId="0" xfId="0"/>
    <xf numFmtId="164" fontId="3" fillId="0" borderId="0" xfId="3" applyNumberFormat="1" applyFont="1" applyAlignment="1">
      <alignment horizontal="center"/>
    </xf>
    <xf numFmtId="164" fontId="4" fillId="0" borderId="0" xfId="3" applyNumberFormat="1" applyFont="1"/>
    <xf numFmtId="164" fontId="3" fillId="0" borderId="0" xfId="3" applyNumberFormat="1" applyFont="1"/>
    <xf numFmtId="164" fontId="5" fillId="0" borderId="0" xfId="3" applyNumberFormat="1" applyFont="1"/>
    <xf numFmtId="164" fontId="4" fillId="0" borderId="0" xfId="3" applyNumberFormat="1" applyFont="1" applyAlignment="1">
      <alignment vertical="center"/>
    </xf>
    <xf numFmtId="164" fontId="7" fillId="0" borderId="0" xfId="3" applyNumberFormat="1" applyFont="1" applyAlignment="1">
      <alignment vertical="center"/>
    </xf>
    <xf numFmtId="164" fontId="4" fillId="0" borderId="0" xfId="3" applyNumberFormat="1" applyFont="1" applyAlignment="1">
      <alignment horizontal="center" vertical="center"/>
    </xf>
    <xf numFmtId="165" fontId="7" fillId="0" borderId="0" xfId="2" applyNumberFormat="1" applyFont="1" applyBorder="1" applyAlignment="1">
      <alignment vertical="center"/>
    </xf>
    <xf numFmtId="165" fontId="7" fillId="0" borderId="0" xfId="3" applyNumberFormat="1" applyFont="1" applyAlignment="1">
      <alignment vertical="center"/>
    </xf>
    <xf numFmtId="164" fontId="7" fillId="0" borderId="0" xfId="3" applyNumberFormat="1" applyFont="1"/>
    <xf numFmtId="164" fontId="4" fillId="0" borderId="0" xfId="3" applyNumberFormat="1" applyFont="1" applyAlignment="1">
      <alignment horizontal="center"/>
    </xf>
    <xf numFmtId="164" fontId="8" fillId="0" borderId="0" xfId="3" applyNumberFormat="1" applyFont="1" applyAlignment="1">
      <alignment horizontal="center"/>
    </xf>
    <xf numFmtId="0" fontId="8" fillId="0" borderId="1" xfId="4" applyNumberFormat="1" applyFont="1" applyBorder="1" applyAlignment="1">
      <alignment horizontal="center" vertical="center" wrapText="1"/>
    </xf>
    <xf numFmtId="164" fontId="9" fillId="0" borderId="0" xfId="3" applyNumberFormat="1" applyFont="1"/>
    <xf numFmtId="1" fontId="3" fillId="0" borderId="0" xfId="3" applyNumberFormat="1" applyFont="1"/>
    <xf numFmtId="49" fontId="6" fillId="0" borderId="1" xfId="4" applyNumberFormat="1" applyFont="1" applyBorder="1" applyAlignment="1">
      <alignment horizontal="center" vertical="center" wrapText="1"/>
    </xf>
    <xf numFmtId="49" fontId="5" fillId="0" borderId="1" xfId="4" applyNumberFormat="1" applyFont="1" applyBorder="1" applyAlignment="1">
      <alignment horizontal="center" vertical="center" wrapText="1"/>
    </xf>
    <xf numFmtId="164" fontId="3" fillId="0" borderId="0" xfId="3" applyNumberFormat="1" applyFont="1" applyAlignment="1">
      <alignment vertical="center" wrapText="1"/>
    </xf>
    <xf numFmtId="164" fontId="5" fillId="0" borderId="0" xfId="3" applyNumberFormat="1" applyFont="1" applyAlignment="1">
      <alignment horizontal="center" vertical="center" wrapText="1"/>
    </xf>
    <xf numFmtId="164" fontId="5" fillId="0" borderId="0" xfId="3" applyNumberFormat="1" applyFont="1" applyAlignment="1">
      <alignment vertical="center" wrapText="1"/>
    </xf>
    <xf numFmtId="164" fontId="8" fillId="2" borderId="0" xfId="3" applyNumberFormat="1" applyFont="1" applyFill="1"/>
    <xf numFmtId="3" fontId="8" fillId="2" borderId="0" xfId="2" applyNumberFormat="1" applyFont="1" applyFill="1" applyBorder="1" applyAlignment="1"/>
    <xf numFmtId="164" fontId="8" fillId="2" borderId="0" xfId="3" applyNumberFormat="1" applyFont="1" applyFill="1" applyAlignment="1">
      <alignment horizontal="center"/>
    </xf>
    <xf numFmtId="0" fontId="10" fillId="0" borderId="0" xfId="0" applyFont="1"/>
    <xf numFmtId="3" fontId="5" fillId="0" borderId="0" xfId="3" applyNumberFormat="1" applyFont="1" applyAlignment="1">
      <alignment horizontal="center" vertical="center" wrapText="1"/>
    </xf>
    <xf numFmtId="3" fontId="3" fillId="0" borderId="0" xfId="3" applyNumberFormat="1" applyFont="1"/>
    <xf numFmtId="164" fontId="8" fillId="0" borderId="0" xfId="3" applyNumberFormat="1" applyFont="1"/>
    <xf numFmtId="3" fontId="8" fillId="0" borderId="0" xfId="2" applyNumberFormat="1" applyFont="1" applyFill="1" applyBorder="1" applyAlignment="1"/>
    <xf numFmtId="164" fontId="11" fillId="0" borderId="0" xfId="3" applyNumberFormat="1" applyFont="1" applyAlignment="1">
      <alignment horizontal="center"/>
    </xf>
    <xf numFmtId="164" fontId="11" fillId="0" borderId="0" xfId="3" applyNumberFormat="1" applyFont="1"/>
    <xf numFmtId="164" fontId="11" fillId="0" borderId="0" xfId="3" applyNumberFormat="1" applyFont="1" applyAlignment="1">
      <alignment horizontal="left" indent="2"/>
    </xf>
    <xf numFmtId="3" fontId="11" fillId="0" borderId="0" xfId="2" applyNumberFormat="1" applyFont="1" applyFill="1" applyBorder="1" applyAlignment="1"/>
    <xf numFmtId="0" fontId="11" fillId="0" borderId="0" xfId="0" applyFont="1"/>
    <xf numFmtId="3" fontId="4" fillId="0" borderId="0" xfId="3" applyNumberFormat="1" applyFont="1"/>
    <xf numFmtId="0" fontId="12" fillId="0" borderId="0" xfId="0" applyFont="1"/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3" fillId="0" borderId="0" xfId="0" applyFont="1"/>
    <xf numFmtId="164" fontId="14" fillId="0" borderId="0" xfId="3" applyNumberFormat="1" applyFont="1"/>
    <xf numFmtId="164" fontId="15" fillId="0" borderId="0" xfId="3" applyNumberFormat="1" applyFont="1"/>
    <xf numFmtId="0" fontId="13" fillId="0" borderId="0" xfId="0" applyFont="1" applyAlignment="1">
      <alignment horizontal="center"/>
    </xf>
    <xf numFmtId="0" fontId="15" fillId="0" borderId="0" xfId="0" applyFont="1"/>
    <xf numFmtId="0" fontId="12" fillId="0" borderId="0" xfId="0" applyFont="1" applyAlignment="1">
      <alignment horizontal="center"/>
    </xf>
    <xf numFmtId="9" fontId="8" fillId="2" borderId="0" xfId="2" applyFont="1" applyFill="1" applyBorder="1" applyAlignment="1"/>
    <xf numFmtId="9" fontId="3" fillId="0" borderId="0" xfId="2" applyFont="1" applyFill="1" applyBorder="1" applyAlignment="1"/>
    <xf numFmtId="9" fontId="8" fillId="0" borderId="0" xfId="2" applyFont="1" applyFill="1" applyBorder="1" applyAlignment="1"/>
    <xf numFmtId="164" fontId="16" fillId="0" borderId="0" xfId="3" applyNumberFormat="1" applyFont="1" applyAlignment="1">
      <alignment horizontal="center"/>
    </xf>
    <xf numFmtId="164" fontId="16" fillId="0" borderId="0" xfId="3" applyNumberFormat="1" applyFont="1"/>
    <xf numFmtId="9" fontId="16" fillId="0" borderId="0" xfId="2" applyFont="1" applyFill="1" applyBorder="1" applyAlignment="1"/>
    <xf numFmtId="0" fontId="17" fillId="0" borderId="0" xfId="0" applyFont="1"/>
    <xf numFmtId="10" fontId="18" fillId="0" borderId="0" xfId="2" applyNumberFormat="1" applyFont="1" applyBorder="1" applyAlignment="1">
      <alignment vertical="center"/>
    </xf>
    <xf numFmtId="0" fontId="19" fillId="0" borderId="0" xfId="5" applyFont="1"/>
    <xf numFmtId="165" fontId="3" fillId="0" borderId="0" xfId="2" applyNumberFormat="1" applyFont="1" applyBorder="1" applyAlignment="1"/>
    <xf numFmtId="165" fontId="8" fillId="2" borderId="0" xfId="2" applyNumberFormat="1" applyFont="1" applyFill="1" applyBorder="1" applyAlignment="1"/>
    <xf numFmtId="0" fontId="20" fillId="0" borderId="0" xfId="0" applyFont="1"/>
    <xf numFmtId="168" fontId="7" fillId="0" borderId="0" xfId="3" applyNumberFormat="1" applyFont="1" applyAlignment="1">
      <alignment vertical="center"/>
    </xf>
    <xf numFmtId="0" fontId="21" fillId="0" borderId="0" xfId="0" applyFont="1"/>
    <xf numFmtId="9" fontId="12" fillId="0" borderId="0" xfId="2" applyFont="1" applyFill="1"/>
    <xf numFmtId="169" fontId="8" fillId="2" borderId="0" xfId="1" applyNumberFormat="1" applyFont="1" applyFill="1" applyBorder="1" applyAlignment="1"/>
    <xf numFmtId="169" fontId="5" fillId="0" borderId="0" xfId="3" applyNumberFormat="1" applyFont="1" applyAlignment="1">
      <alignment horizontal="center" vertical="center" wrapText="1"/>
    </xf>
    <xf numFmtId="169" fontId="3" fillId="0" borderId="0" xfId="1" applyNumberFormat="1" applyFont="1" applyFill="1" applyBorder="1" applyAlignment="1"/>
    <xf numFmtId="169" fontId="8" fillId="0" borderId="0" xfId="1" applyNumberFormat="1" applyFont="1" applyFill="1" applyBorder="1" applyAlignment="1"/>
    <xf numFmtId="169" fontId="4" fillId="0" borderId="0" xfId="3" applyNumberFormat="1" applyFont="1"/>
    <xf numFmtId="3" fontId="3" fillId="0" borderId="0" xfId="2" applyNumberFormat="1" applyFont="1" applyFill="1" applyBorder="1" applyAlignment="1"/>
    <xf numFmtId="3" fontId="16" fillId="0" borderId="0" xfId="3" applyNumberFormat="1" applyFont="1"/>
    <xf numFmtId="3" fontId="16" fillId="0" borderId="0" xfId="2" applyNumberFormat="1" applyFont="1" applyFill="1" applyBorder="1" applyAlignment="1"/>
    <xf numFmtId="170" fontId="5" fillId="0" borderId="0" xfId="7" applyNumberFormat="1" applyFont="1" applyAlignment="1">
      <alignment horizontal="left"/>
    </xf>
    <xf numFmtId="0" fontId="18" fillId="0" borderId="0" xfId="3" applyFont="1"/>
    <xf numFmtId="0" fontId="2" fillId="0" borderId="0" xfId="3"/>
    <xf numFmtId="170" fontId="4" fillId="0" borderId="0" xfId="7" applyNumberFormat="1" applyFont="1" applyAlignment="1">
      <alignment horizontal="left"/>
    </xf>
    <xf numFmtId="170" fontId="22" fillId="0" borderId="1" xfId="7" applyNumberFormat="1" applyFont="1" applyBorder="1"/>
    <xf numFmtId="1" fontId="8" fillId="0" borderId="1" xfId="7" quotePrefix="1" applyNumberFormat="1" applyFont="1" applyBorder="1" applyAlignment="1">
      <alignment horizontal="center"/>
    </xf>
    <xf numFmtId="0" fontId="3" fillId="0" borderId="0" xfId="3" applyFont="1"/>
    <xf numFmtId="170" fontId="22" fillId="0" borderId="0" xfId="7" applyNumberFormat="1" applyFont="1" applyBorder="1"/>
    <xf numFmtId="1" fontId="22" fillId="0" borderId="0" xfId="7" quotePrefix="1" applyNumberFormat="1" applyFont="1" applyBorder="1" applyAlignment="1">
      <alignment horizontal="center"/>
    </xf>
    <xf numFmtId="170" fontId="8" fillId="2" borderId="0" xfId="7" applyNumberFormat="1" applyFont="1" applyFill="1"/>
    <xf numFmtId="1" fontId="3" fillId="2" borderId="0" xfId="7" quotePrefix="1" applyNumberFormat="1" applyFont="1" applyFill="1" applyBorder="1" applyAlignment="1">
      <alignment horizontal="center"/>
    </xf>
    <xf numFmtId="170" fontId="8" fillId="0" borderId="0" xfId="7" applyNumberFormat="1" applyFont="1" applyFill="1"/>
    <xf numFmtId="171" fontId="8" fillId="0" borderId="0" xfId="7" applyNumberFormat="1" applyFont="1" applyFill="1"/>
    <xf numFmtId="170" fontId="16" fillId="0" borderId="0" xfId="7" applyNumberFormat="1" applyFont="1" applyFill="1"/>
    <xf numFmtId="165" fontId="16" fillId="0" borderId="0" xfId="6" applyNumberFormat="1" applyFont="1" applyFill="1"/>
    <xf numFmtId="170" fontId="3" fillId="0" borderId="0" xfId="7" applyNumberFormat="1" applyFont="1" applyFill="1"/>
    <xf numFmtId="168" fontId="3" fillId="0" borderId="0" xfId="7" applyNumberFormat="1" applyFont="1" applyFill="1"/>
    <xf numFmtId="9" fontId="3" fillId="0" borderId="0" xfId="6" applyFont="1" applyFill="1"/>
    <xf numFmtId="164" fontId="8" fillId="0" borderId="0" xfId="7" applyNumberFormat="1" applyFont="1" applyFill="1"/>
    <xf numFmtId="9" fontId="16" fillId="0" borderId="0" xfId="6" applyFont="1" applyFill="1"/>
    <xf numFmtId="164" fontId="3" fillId="0" borderId="0" xfId="7" applyNumberFormat="1" applyFont="1" applyFill="1"/>
    <xf numFmtId="172" fontId="3" fillId="0" borderId="0" xfId="7" applyNumberFormat="1" applyFont="1" applyFill="1"/>
    <xf numFmtId="171" fontId="3" fillId="0" borderId="0" xfId="7" applyNumberFormat="1" applyFont="1" applyFill="1"/>
    <xf numFmtId="0" fontId="12" fillId="0" borderId="2" xfId="3" applyFont="1" applyBorder="1"/>
    <xf numFmtId="170" fontId="22" fillId="0" borderId="0" xfId="7" applyNumberFormat="1" applyFont="1"/>
    <xf numFmtId="0" fontId="22" fillId="0" borderId="0" xfId="3" applyFont="1"/>
    <xf numFmtId="0" fontId="23" fillId="0" borderId="0" xfId="3" applyFont="1"/>
    <xf numFmtId="169" fontId="24" fillId="0" borderId="0" xfId="7" applyNumberFormat="1" applyFont="1" applyAlignment="1"/>
    <xf numFmtId="3" fontId="23" fillId="0" borderId="0" xfId="3" applyNumberFormat="1" applyFont="1"/>
    <xf numFmtId="169" fontId="25" fillId="0" borderId="0" xfId="7" applyNumberFormat="1" applyFont="1" applyAlignment="1"/>
    <xf numFmtId="169" fontId="26" fillId="0" borderId="0" xfId="3" applyNumberFormat="1" applyFont="1"/>
    <xf numFmtId="169" fontId="27" fillId="0" borderId="0" xfId="3" applyNumberFormat="1" applyFont="1"/>
    <xf numFmtId="49" fontId="27" fillId="0" borderId="0" xfId="3" applyNumberFormat="1" applyFont="1"/>
    <xf numFmtId="0" fontId="27" fillId="0" borderId="1" xfId="7" applyNumberFormat="1" applyFont="1" applyBorder="1" applyAlignment="1">
      <alignment horizontal="center"/>
    </xf>
    <xf numFmtId="0" fontId="27" fillId="0" borderId="1" xfId="3" applyFont="1" applyBorder="1" applyAlignment="1">
      <alignment horizontal="center"/>
    </xf>
    <xf numFmtId="169" fontId="24" fillId="0" borderId="0" xfId="3" applyNumberFormat="1" applyFont="1"/>
    <xf numFmtId="3" fontId="28" fillId="0" borderId="0" xfId="3" applyNumberFormat="1" applyFont="1"/>
    <xf numFmtId="169" fontId="27" fillId="3" borderId="0" xfId="7" applyNumberFormat="1" applyFont="1" applyFill="1"/>
    <xf numFmtId="3" fontId="27" fillId="3" borderId="0" xfId="7" applyNumberFormat="1" applyFont="1" applyFill="1"/>
    <xf numFmtId="164" fontId="25" fillId="0" borderId="0" xfId="3" applyNumberFormat="1" applyFont="1"/>
    <xf numFmtId="3" fontId="25" fillId="0" borderId="0" xfId="3" applyNumberFormat="1" applyFont="1"/>
    <xf numFmtId="0" fontId="26" fillId="0" borderId="0" xfId="3" applyFont="1"/>
    <xf numFmtId="169" fontId="23" fillId="0" borderId="0" xfId="7" applyNumberFormat="1" applyFont="1" applyBorder="1"/>
    <xf numFmtId="3" fontId="29" fillId="0" borderId="0" xfId="7" applyNumberFormat="1" applyFont="1"/>
    <xf numFmtId="169" fontId="23" fillId="0" borderId="0" xfId="7" quotePrefix="1" applyNumberFormat="1" applyFont="1" applyBorder="1" applyAlignment="1">
      <alignment horizontal="left"/>
    </xf>
    <xf numFmtId="169" fontId="27" fillId="0" borderId="0" xfId="7" applyNumberFormat="1" applyFont="1" applyFill="1"/>
    <xf numFmtId="3" fontId="27" fillId="0" borderId="0" xfId="7" applyNumberFormat="1" applyFont="1" applyFill="1"/>
    <xf numFmtId="169" fontId="23" fillId="0" borderId="2" xfId="7" quotePrefix="1" applyNumberFormat="1" applyFont="1" applyBorder="1" applyAlignment="1">
      <alignment horizontal="left"/>
    </xf>
    <xf numFmtId="3" fontId="29" fillId="0" borderId="2" xfId="7" applyNumberFormat="1" applyFont="1" applyBorder="1"/>
    <xf numFmtId="3" fontId="29" fillId="0" borderId="0" xfId="7" applyNumberFormat="1" applyFont="1" applyBorder="1"/>
    <xf numFmtId="169" fontId="24" fillId="0" borderId="0" xfId="3" applyNumberFormat="1" applyFont="1" applyAlignment="1">
      <alignment horizontal="left"/>
    </xf>
    <xf numFmtId="164" fontId="30" fillId="0" borderId="0" xfId="3" applyNumberFormat="1" applyFont="1"/>
    <xf numFmtId="170" fontId="28" fillId="0" borderId="0" xfId="7" applyNumberFormat="1" applyFont="1"/>
    <xf numFmtId="167" fontId="30" fillId="0" borderId="0" xfId="3" applyNumberFormat="1" applyFont="1" applyAlignment="1">
      <alignment horizontal="left"/>
    </xf>
    <xf numFmtId="173" fontId="28" fillId="0" borderId="0" xfId="7" applyNumberFormat="1" applyFont="1"/>
    <xf numFmtId="165" fontId="27" fillId="3" borderId="0" xfId="6" applyNumberFormat="1" applyFont="1" applyFill="1"/>
    <xf numFmtId="9" fontId="27" fillId="3" borderId="0" xfId="6" applyFont="1" applyFill="1"/>
    <xf numFmtId="9" fontId="29" fillId="0" borderId="0" xfId="6" applyFont="1"/>
    <xf numFmtId="9" fontId="27" fillId="0" borderId="0" xfId="6" applyFont="1" applyFill="1"/>
    <xf numFmtId="9" fontId="29" fillId="0" borderId="2" xfId="6" applyFont="1" applyBorder="1"/>
    <xf numFmtId="0" fontId="24" fillId="0" borderId="0" xfId="7" applyNumberFormat="1" applyFont="1" applyAlignment="1">
      <alignment horizontal="left"/>
    </xf>
    <xf numFmtId="0" fontId="32" fillId="0" borderId="0" xfId="3" applyFont="1"/>
    <xf numFmtId="0" fontId="32" fillId="0" borderId="0" xfId="7" applyNumberFormat="1" applyFont="1" applyAlignment="1">
      <alignment horizontal="centerContinuous"/>
    </xf>
    <xf numFmtId="0" fontId="25" fillId="0" borderId="0" xfId="7" applyNumberFormat="1" applyFont="1" applyAlignment="1">
      <alignment horizontal="left"/>
    </xf>
    <xf numFmtId="0" fontId="28" fillId="0" borderId="0" xfId="3" applyFont="1"/>
    <xf numFmtId="0" fontId="28" fillId="0" borderId="0" xfId="3" applyFont="1" applyAlignment="1">
      <alignment horizontal="center"/>
    </xf>
    <xf numFmtId="0" fontId="23" fillId="0" borderId="1" xfId="7" applyNumberFormat="1" applyFont="1" applyBorder="1"/>
    <xf numFmtId="1" fontId="23" fillId="0" borderId="1" xfId="3" applyNumberFormat="1" applyFont="1" applyBorder="1" applyAlignment="1">
      <alignment horizontal="center"/>
    </xf>
    <xf numFmtId="0" fontId="23" fillId="0" borderId="1" xfId="7" quotePrefix="1" applyNumberFormat="1" applyFont="1" applyBorder="1" applyAlignment="1">
      <alignment horizontal="center"/>
    </xf>
    <xf numFmtId="0" fontId="24" fillId="0" borderId="0" xfId="3" applyFont="1" applyAlignment="1">
      <alignment horizontal="left"/>
    </xf>
    <xf numFmtId="170" fontId="28" fillId="0" borderId="0" xfId="7" applyNumberFormat="1" applyFont="1" applyAlignment="1">
      <alignment horizontal="centerContinuous"/>
    </xf>
    <xf numFmtId="0" fontId="27" fillId="3" borderId="0" xfId="7" applyNumberFormat="1" applyFont="1" applyFill="1"/>
    <xf numFmtId="0" fontId="23" fillId="3" borderId="0" xfId="3" applyFont="1" applyFill="1"/>
    <xf numFmtId="0" fontId="23" fillId="0" borderId="0" xfId="7" applyNumberFormat="1" applyFont="1" applyBorder="1"/>
    <xf numFmtId="0" fontId="29" fillId="0" borderId="0" xfId="3" applyFont="1"/>
    <xf numFmtId="0" fontId="27" fillId="0" borderId="0" xfId="7" applyNumberFormat="1" applyFont="1" applyFill="1"/>
    <xf numFmtId="0" fontId="23" fillId="0" borderId="2" xfId="7" applyNumberFormat="1" applyFont="1" applyBorder="1"/>
    <xf numFmtId="0" fontId="29" fillId="0" borderId="2" xfId="3" applyFont="1" applyBorder="1"/>
    <xf numFmtId="9" fontId="29" fillId="0" borderId="0" xfId="6" applyFont="1" applyBorder="1"/>
    <xf numFmtId="165" fontId="25" fillId="0" borderId="0" xfId="6" applyNumberFormat="1" applyFont="1" applyBorder="1" applyAlignment="1"/>
    <xf numFmtId="0" fontId="27" fillId="0" borderId="1" xfId="3" applyFont="1" applyBorder="1" applyAlignment="1">
      <alignment horizontal="right"/>
    </xf>
    <xf numFmtId="0" fontId="8" fillId="0" borderId="1" xfId="4" applyNumberFormat="1" applyFont="1" applyFill="1" applyBorder="1" applyAlignment="1">
      <alignment horizontal="center" vertical="center" wrapText="1"/>
    </xf>
    <xf numFmtId="3" fontId="12" fillId="0" borderId="0" xfId="0" applyNumberFormat="1" applyFont="1"/>
    <xf numFmtId="1" fontId="23" fillId="0" borderId="0" xfId="3" applyNumberFormat="1" applyFont="1"/>
  </cellXfs>
  <cellStyles count="10">
    <cellStyle name="Comma" xfId="1" builtinId="3"/>
    <cellStyle name="Comma 2" xfId="9" xr:uid="{D89DF2BB-55A3-47FE-AC23-2675C6B554D1}"/>
    <cellStyle name="Comma 2 2" xfId="7" xr:uid="{81375026-D716-4282-9CA0-8BAEB7DBFE9D}"/>
    <cellStyle name="Comma 4" xfId="4" xr:uid="{E1814A92-5F48-4153-BE64-964461859E73}"/>
    <cellStyle name="Normal" xfId="0" builtinId="0"/>
    <cellStyle name="Normal 2" xfId="3" xr:uid="{7472E727-31F4-408A-AE9F-80EC27153849}"/>
    <cellStyle name="Normal 3" xfId="8" xr:uid="{5846C247-118C-4E16-A257-B0E01A3AF901}"/>
    <cellStyle name="Normal 5" xfId="5" xr:uid="{09EFE3D3-1E40-4096-8308-1AF89D04D851}"/>
    <cellStyle name="Percent" xfId="2" builtinId="5"/>
    <cellStyle name="Percent 2" xfId="6" xr:uid="{912E56D9-C094-494F-9D64-BF09D0C5FBE1}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A6DC1-4070-48BA-A47A-A2757C773C26}">
  <dimension ref="B1:CA47"/>
  <sheetViews>
    <sheetView zoomScaleNormal="100" workbookViewId="0">
      <pane xSplit="3" ySplit="4" topLeftCell="BL5" activePane="bottomRight" state="frozen"/>
      <selection activeCell="BZ25" sqref="BZ25"/>
      <selection pane="topRight" activeCell="BZ25" sqref="BZ25"/>
      <selection pane="bottomLeft" activeCell="BZ25" sqref="BZ25"/>
      <selection pane="bottomRight" activeCell="BZ25" sqref="BZ25"/>
    </sheetView>
  </sheetViews>
  <sheetFormatPr defaultRowHeight="13.5" x14ac:dyDescent="0.7"/>
  <cols>
    <col min="1" max="1" width="8.7265625" style="69"/>
    <col min="2" max="2" width="38.453125" style="92" customWidth="1"/>
    <col min="3" max="3" width="8" style="73" bestFit="1" customWidth="1"/>
    <col min="4" max="62" width="8" style="73" hidden="1" customWidth="1"/>
    <col min="63" max="63" width="8.54296875" style="73" hidden="1" customWidth="1"/>
    <col min="64" max="78" width="8.1796875" style="73" customWidth="1"/>
    <col min="79" max="79" width="8.1796875" style="69" customWidth="1"/>
    <col min="80" max="16384" width="8.7265625" style="69"/>
  </cols>
  <sheetData>
    <row r="1" spans="2:79" ht="16" x14ac:dyDescent="0.8">
      <c r="B1" s="67" t="s">
        <v>173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</row>
    <row r="2" spans="2:79" ht="19.75" thickBot="1" x14ac:dyDescent="1.1000000000000001">
      <c r="B2" s="70" t="s">
        <v>174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</row>
    <row r="3" spans="2:79" s="73" customFormat="1" ht="15" thickTop="1" thickBot="1" x14ac:dyDescent="0.85">
      <c r="B3" s="71"/>
      <c r="C3" s="72">
        <v>2017</v>
      </c>
      <c r="D3" s="72" t="s">
        <v>225</v>
      </c>
      <c r="E3" s="72" t="s">
        <v>226</v>
      </c>
      <c r="F3" s="72" t="s">
        <v>227</v>
      </c>
      <c r="G3" s="72" t="s">
        <v>228</v>
      </c>
      <c r="H3" s="72" t="s">
        <v>229</v>
      </c>
      <c r="I3" s="72" t="s">
        <v>230</v>
      </c>
      <c r="J3" s="72" t="s">
        <v>231</v>
      </c>
      <c r="K3" s="72" t="s">
        <v>232</v>
      </c>
      <c r="L3" s="72" t="s">
        <v>233</v>
      </c>
      <c r="M3" s="72" t="s">
        <v>234</v>
      </c>
      <c r="N3" s="72" t="s">
        <v>235</v>
      </c>
      <c r="O3" s="72" t="s">
        <v>236</v>
      </c>
      <c r="P3" s="72" t="s">
        <v>237</v>
      </c>
      <c r="Q3" s="72" t="s">
        <v>238</v>
      </c>
      <c r="R3" s="72" t="s">
        <v>239</v>
      </c>
      <c r="S3" s="72" t="s">
        <v>240</v>
      </c>
      <c r="T3" s="72" t="s">
        <v>241</v>
      </c>
      <c r="U3" s="72" t="s">
        <v>242</v>
      </c>
      <c r="V3" s="72" t="s">
        <v>243</v>
      </c>
      <c r="W3" s="72" t="s">
        <v>244</v>
      </c>
      <c r="X3" s="72" t="s">
        <v>245</v>
      </c>
      <c r="Y3" s="72" t="s">
        <v>246</v>
      </c>
      <c r="Z3" s="72" t="s">
        <v>247</v>
      </c>
      <c r="AA3" s="72" t="s">
        <v>248</v>
      </c>
      <c r="AB3" s="72" t="s">
        <v>249</v>
      </c>
      <c r="AC3" s="72" t="s">
        <v>250</v>
      </c>
      <c r="AD3" s="72" t="s">
        <v>251</v>
      </c>
      <c r="AE3" s="72" t="s">
        <v>252</v>
      </c>
      <c r="AF3" s="72" t="s">
        <v>253</v>
      </c>
      <c r="AG3" s="72" t="s">
        <v>254</v>
      </c>
      <c r="AH3" s="72" t="s">
        <v>255</v>
      </c>
      <c r="AI3" s="72" t="s">
        <v>256</v>
      </c>
      <c r="AJ3" s="72" t="s">
        <v>257</v>
      </c>
      <c r="AK3" s="72" t="s">
        <v>258</v>
      </c>
      <c r="AL3" s="72" t="s">
        <v>259</v>
      </c>
      <c r="AM3" s="72" t="s">
        <v>260</v>
      </c>
      <c r="AN3" s="72" t="s">
        <v>261</v>
      </c>
      <c r="AO3" s="72" t="s">
        <v>262</v>
      </c>
      <c r="AP3" s="72" t="s">
        <v>263</v>
      </c>
      <c r="AQ3" s="72" t="s">
        <v>264</v>
      </c>
      <c r="AR3" s="72" t="s">
        <v>265</v>
      </c>
      <c r="AS3" s="72" t="s">
        <v>266</v>
      </c>
      <c r="AT3" s="72" t="s">
        <v>267</v>
      </c>
      <c r="AU3" s="72" t="s">
        <v>268</v>
      </c>
      <c r="AV3" s="72" t="s">
        <v>269</v>
      </c>
      <c r="AW3" s="72" t="s">
        <v>270</v>
      </c>
      <c r="AX3" s="72" t="s">
        <v>271</v>
      </c>
      <c r="AY3" s="72" t="s">
        <v>272</v>
      </c>
      <c r="AZ3" s="72" t="s">
        <v>273</v>
      </c>
      <c r="BA3" s="72" t="s">
        <v>274</v>
      </c>
      <c r="BB3" s="72" t="s">
        <v>275</v>
      </c>
      <c r="BC3" s="72" t="s">
        <v>276</v>
      </c>
      <c r="BD3" s="72" t="s">
        <v>277</v>
      </c>
      <c r="BE3" s="72" t="s">
        <v>278</v>
      </c>
      <c r="BF3" s="72" t="s">
        <v>279</v>
      </c>
      <c r="BG3" s="72" t="s">
        <v>280</v>
      </c>
      <c r="BH3" s="72" t="s">
        <v>281</v>
      </c>
      <c r="BI3" s="72" t="s">
        <v>282</v>
      </c>
      <c r="BJ3" s="72" t="s">
        <v>283</v>
      </c>
      <c r="BK3" s="72" t="s">
        <v>284</v>
      </c>
      <c r="BL3" s="72" t="s">
        <v>285</v>
      </c>
      <c r="BM3" s="72" t="s">
        <v>286</v>
      </c>
      <c r="BN3" s="72" t="s">
        <v>287</v>
      </c>
      <c r="BO3" s="72" t="s">
        <v>288</v>
      </c>
      <c r="BP3" s="72" t="s">
        <v>289</v>
      </c>
      <c r="BQ3" s="72" t="s">
        <v>290</v>
      </c>
      <c r="BR3" s="72" t="s">
        <v>291</v>
      </c>
      <c r="BS3" s="72" t="s">
        <v>292</v>
      </c>
      <c r="BT3" s="72" t="s">
        <v>293</v>
      </c>
      <c r="BU3" s="72" t="s">
        <v>294</v>
      </c>
      <c r="BV3" s="72" t="s">
        <v>295</v>
      </c>
      <c r="BW3" s="72" t="s">
        <v>296</v>
      </c>
      <c r="BX3" s="72" t="s">
        <v>297</v>
      </c>
      <c r="BY3" s="72" t="s">
        <v>298</v>
      </c>
      <c r="BZ3" s="72" t="s">
        <v>299</v>
      </c>
      <c r="CA3" s="72" t="s">
        <v>301</v>
      </c>
    </row>
    <row r="4" spans="2:79" ht="13.75" thickTop="1" x14ac:dyDescent="0.6"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</row>
    <row r="5" spans="2:79" x14ac:dyDescent="0.7">
      <c r="B5" s="76" t="s">
        <v>175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</row>
    <row r="6" spans="2:79" x14ac:dyDescent="0.7">
      <c r="B6" s="78" t="s">
        <v>176</v>
      </c>
      <c r="C6" s="79">
        <v>7694</v>
      </c>
      <c r="D6" s="79">
        <v>401</v>
      </c>
      <c r="E6" s="79">
        <v>452</v>
      </c>
      <c r="F6" s="79">
        <v>479</v>
      </c>
      <c r="G6" s="79">
        <v>499</v>
      </c>
      <c r="H6" s="79">
        <v>506</v>
      </c>
      <c r="I6" s="79">
        <v>547</v>
      </c>
      <c r="J6" s="79">
        <v>574</v>
      </c>
      <c r="K6" s="79">
        <v>599</v>
      </c>
      <c r="L6" s="79">
        <v>608</v>
      </c>
      <c r="M6" s="79">
        <v>687</v>
      </c>
      <c r="N6" s="79">
        <v>750</v>
      </c>
      <c r="O6" s="79">
        <v>788</v>
      </c>
      <c r="P6" s="79">
        <v>786</v>
      </c>
      <c r="Q6" s="79">
        <v>774</v>
      </c>
      <c r="R6" s="79">
        <v>809</v>
      </c>
      <c r="S6" s="79">
        <v>855</v>
      </c>
      <c r="T6" s="79">
        <v>853</v>
      </c>
      <c r="U6" s="79">
        <v>858</v>
      </c>
      <c r="V6" s="79">
        <v>906</v>
      </c>
      <c r="W6" s="79">
        <v>955</v>
      </c>
      <c r="X6" s="79">
        <v>963</v>
      </c>
      <c r="Y6" s="79">
        <v>1000</v>
      </c>
      <c r="Z6" s="79">
        <v>1074</v>
      </c>
      <c r="AA6" s="79">
        <v>1096</v>
      </c>
      <c r="AB6" s="79">
        <v>1114</v>
      </c>
      <c r="AC6" s="79">
        <v>1144</v>
      </c>
      <c r="AD6" s="79">
        <v>1210</v>
      </c>
      <c r="AE6" s="79">
        <v>1234</v>
      </c>
      <c r="AF6" s="79">
        <v>1214</v>
      </c>
      <c r="AG6" s="79">
        <v>1253</v>
      </c>
      <c r="AH6" s="79">
        <v>1261</v>
      </c>
      <c r="AI6" s="79">
        <v>1329</v>
      </c>
      <c r="AJ6" s="79">
        <v>1355</v>
      </c>
      <c r="AK6" s="79">
        <v>1394</v>
      </c>
      <c r="AL6" s="79">
        <v>1437</v>
      </c>
      <c r="AM6" s="79">
        <v>1436</v>
      </c>
      <c r="AN6" s="79">
        <v>1465</v>
      </c>
      <c r="AO6" s="79">
        <v>1500</v>
      </c>
      <c r="AP6" s="79">
        <v>1568</v>
      </c>
      <c r="AQ6" s="79">
        <v>1617</v>
      </c>
      <c r="AR6" s="79">
        <v>1661</v>
      </c>
      <c r="AS6" s="79">
        <v>1711</v>
      </c>
      <c r="AT6" s="79">
        <v>1696</v>
      </c>
      <c r="AU6" s="79">
        <v>1778</v>
      </c>
      <c r="AV6" s="79">
        <v>1846</v>
      </c>
      <c r="AW6" s="79">
        <v>1917</v>
      </c>
      <c r="AX6" s="79">
        <v>1944</v>
      </c>
      <c r="AY6" s="79">
        <v>1988</v>
      </c>
      <c r="AZ6" s="79">
        <v>2025</v>
      </c>
      <c r="BA6" s="79">
        <v>2056</v>
      </c>
      <c r="BB6" s="79">
        <v>2080</v>
      </c>
      <c r="BC6" s="79">
        <v>2138</v>
      </c>
      <c r="BD6" s="79">
        <v>2152</v>
      </c>
      <c r="BE6" s="79">
        <v>2347</v>
      </c>
      <c r="BF6" s="79">
        <v>2355</v>
      </c>
      <c r="BG6" s="79">
        <v>2453</v>
      </c>
      <c r="BH6" s="79">
        <v>2405</v>
      </c>
      <c r="BI6" s="79">
        <v>2173</v>
      </c>
      <c r="BJ6" s="79">
        <v>2450</v>
      </c>
      <c r="BK6" s="79">
        <v>2569</v>
      </c>
      <c r="BL6" s="79">
        <v>2586</v>
      </c>
      <c r="BM6" s="79">
        <v>2665</v>
      </c>
      <c r="BN6" s="79">
        <v>2756</v>
      </c>
      <c r="BO6" s="79">
        <v>2936</v>
      </c>
      <c r="BP6" s="79">
        <v>3023</v>
      </c>
      <c r="BQ6" s="79">
        <v>3283</v>
      </c>
      <c r="BR6" s="79">
        <v>3584</v>
      </c>
      <c r="BS6" s="79">
        <v>3830</v>
      </c>
      <c r="BT6" s="79">
        <v>3904</v>
      </c>
      <c r="BU6" s="79">
        <v>3974</v>
      </c>
      <c r="BV6" s="79">
        <v>4246</v>
      </c>
      <c r="BW6" s="79">
        <v>4500</v>
      </c>
      <c r="BX6" s="79">
        <v>4486</v>
      </c>
      <c r="BY6" s="79">
        <v>4521</v>
      </c>
      <c r="BZ6" s="79">
        <v>4806</v>
      </c>
      <c r="CA6" s="79">
        <v>4972</v>
      </c>
    </row>
    <row r="7" spans="2:79" x14ac:dyDescent="0.7">
      <c r="B7" s="80" t="s">
        <v>177</v>
      </c>
      <c r="C7" s="81"/>
      <c r="D7" s="81"/>
      <c r="E7" s="81"/>
      <c r="F7" s="81"/>
      <c r="G7" s="81"/>
      <c r="H7" s="81">
        <v>0.26200000000000001</v>
      </c>
      <c r="I7" s="81">
        <v>0.21099999999999999</v>
      </c>
      <c r="J7" s="81">
        <v>0.19800000000000001</v>
      </c>
      <c r="K7" s="81">
        <v>0.2</v>
      </c>
      <c r="L7" s="81">
        <v>0.2</v>
      </c>
      <c r="M7" s="81">
        <v>0.25600000000000001</v>
      </c>
      <c r="N7" s="81">
        <v>0.307</v>
      </c>
      <c r="O7" s="81">
        <v>0.316</v>
      </c>
      <c r="P7" s="81">
        <v>0.29399999999999998</v>
      </c>
      <c r="Q7" s="81">
        <v>0.127</v>
      </c>
      <c r="R7" s="81">
        <v>7.9000000000000001E-2</v>
      </c>
      <c r="S7" s="81">
        <v>8.5000000000000006E-2</v>
      </c>
      <c r="T7" s="81">
        <v>8.5000000000000006E-2</v>
      </c>
      <c r="U7" s="81">
        <v>0.108</v>
      </c>
      <c r="V7" s="81">
        <v>0.12</v>
      </c>
      <c r="W7" s="81">
        <v>0.11700000000000001</v>
      </c>
      <c r="X7" s="81">
        <v>0.129</v>
      </c>
      <c r="Y7" s="81">
        <v>0.16500000000000001</v>
      </c>
      <c r="Z7" s="81">
        <v>0.186</v>
      </c>
      <c r="AA7" s="81">
        <v>0.14699999999999999</v>
      </c>
      <c r="AB7" s="81">
        <v>0.156</v>
      </c>
      <c r="AC7" s="81">
        <v>0.14399999999999999</v>
      </c>
      <c r="AD7" s="81">
        <v>0.126</v>
      </c>
      <c r="AE7" s="81">
        <v>0.127</v>
      </c>
      <c r="AF7" s="81">
        <v>8.8999999999999996E-2</v>
      </c>
      <c r="AG7" s="81">
        <v>9.6000000000000002E-2</v>
      </c>
      <c r="AH7" s="81">
        <v>4.2000000000000003E-2</v>
      </c>
      <c r="AI7" s="81">
        <v>7.5999999999999998E-2</v>
      </c>
      <c r="AJ7" s="81">
        <v>0.11700000000000001</v>
      </c>
      <c r="AK7" s="81">
        <v>0.113</v>
      </c>
      <c r="AL7" s="81">
        <v>0.14000000000000001</v>
      </c>
      <c r="AM7" s="81">
        <v>0.08</v>
      </c>
      <c r="AN7" s="81">
        <v>8.1000000000000003E-2</v>
      </c>
      <c r="AO7" s="81">
        <v>7.5999999999999998E-2</v>
      </c>
      <c r="AP7" s="81">
        <v>9.0999999999999998E-2</v>
      </c>
      <c r="AQ7" s="81">
        <v>0.127</v>
      </c>
      <c r="AR7" s="81">
        <v>0.13300000000000001</v>
      </c>
      <c r="AS7" s="81">
        <v>0.14000000000000001</v>
      </c>
      <c r="AT7" s="81">
        <v>8.2000000000000003E-2</v>
      </c>
      <c r="AU7" s="81">
        <v>9.9000000000000005E-2</v>
      </c>
      <c r="AV7" s="81">
        <v>0.111</v>
      </c>
      <c r="AW7" s="81">
        <v>0.12</v>
      </c>
      <c r="AX7" s="81">
        <v>0.14599999999999999</v>
      </c>
      <c r="AY7" s="81">
        <v>0.11799999999999999</v>
      </c>
      <c r="AZ7" s="81">
        <v>9.7000000000000003E-2</v>
      </c>
      <c r="BA7" s="81">
        <v>7.1999999999999995E-2</v>
      </c>
      <c r="BB7" s="81">
        <v>7.0000000000000007E-2</v>
      </c>
      <c r="BC7" s="81">
        <v>7.4999999999999997E-2</v>
      </c>
      <c r="BD7" s="81">
        <v>6.3E-2</v>
      </c>
      <c r="BE7" s="81">
        <v>0.14199999999999999</v>
      </c>
      <c r="BF7" s="81">
        <v>0.13200000000000001</v>
      </c>
      <c r="BG7" s="81">
        <v>0.14799999999999999</v>
      </c>
      <c r="BH7" s="81">
        <v>0.11799999999999999</v>
      </c>
      <c r="BI7" s="81">
        <v>-7.3999999999999996E-2</v>
      </c>
      <c r="BJ7" s="81">
        <v>4.1000000000000002E-2</v>
      </c>
      <c r="BK7" s="81">
        <v>4.7E-2</v>
      </c>
      <c r="BL7" s="81">
        <v>7.4999999999999997E-2</v>
      </c>
      <c r="BM7" s="81">
        <v>0.22700000000000001</v>
      </c>
      <c r="BN7" s="81">
        <v>0.125</v>
      </c>
      <c r="BO7" s="81">
        <v>0.14299999999999999</v>
      </c>
      <c r="BP7" s="81">
        <v>0.16900000000000001</v>
      </c>
      <c r="BQ7" s="81">
        <v>0.23200000000000001</v>
      </c>
      <c r="BR7" s="81">
        <v>0.30099999999999999</v>
      </c>
      <c r="BS7" s="81">
        <v>0.30399999999999999</v>
      </c>
      <c r="BT7" s="81">
        <v>0.29199999999999998</v>
      </c>
      <c r="BU7" s="81">
        <v>0.21</v>
      </c>
      <c r="BV7" s="81">
        <v>0.185</v>
      </c>
      <c r="BW7" s="81">
        <v>0.17499999999999999</v>
      </c>
      <c r="BX7" s="81">
        <v>0.14899999999999999</v>
      </c>
      <c r="BY7" s="81">
        <v>0.13800000000000001</v>
      </c>
      <c r="BZ7" s="81">
        <v>0.13200000000000001</v>
      </c>
      <c r="CA7" s="81">
        <v>0.105</v>
      </c>
    </row>
    <row r="8" spans="2:79" x14ac:dyDescent="0.7">
      <c r="B8" s="78" t="s">
        <v>178</v>
      </c>
      <c r="C8" s="79">
        <v>7694</v>
      </c>
      <c r="D8" s="79">
        <v>813</v>
      </c>
      <c r="E8" s="79">
        <v>873</v>
      </c>
      <c r="F8" s="79">
        <v>960</v>
      </c>
      <c r="G8" s="79">
        <v>961</v>
      </c>
      <c r="H8" s="79">
        <v>922</v>
      </c>
      <c r="I8" s="79">
        <v>941</v>
      </c>
      <c r="J8" s="79">
        <v>995</v>
      </c>
      <c r="K8" s="79">
        <v>1024</v>
      </c>
      <c r="L8" s="79">
        <v>1009</v>
      </c>
      <c r="M8" s="79">
        <v>1067</v>
      </c>
      <c r="N8" s="79">
        <v>1113</v>
      </c>
      <c r="O8" s="79">
        <v>1127</v>
      </c>
      <c r="P8" s="79">
        <v>1133</v>
      </c>
      <c r="Q8" s="79">
        <v>1121</v>
      </c>
      <c r="R8" s="79">
        <v>1152</v>
      </c>
      <c r="S8" s="79">
        <v>1180</v>
      </c>
      <c r="T8" s="79">
        <v>1191</v>
      </c>
      <c r="U8" s="79">
        <v>1193</v>
      </c>
      <c r="V8" s="79">
        <v>1244</v>
      </c>
      <c r="W8" s="79">
        <v>1294</v>
      </c>
      <c r="X8" s="79">
        <v>1292</v>
      </c>
      <c r="Y8" s="79">
        <v>1263</v>
      </c>
      <c r="Z8" s="79">
        <v>1373</v>
      </c>
      <c r="AA8" s="79">
        <v>1386</v>
      </c>
      <c r="AB8" s="79">
        <v>1400</v>
      </c>
      <c r="AC8" s="79">
        <v>1399</v>
      </c>
      <c r="AD8" s="79">
        <v>1471</v>
      </c>
      <c r="AE8" s="79">
        <v>1503</v>
      </c>
      <c r="AF8" s="79">
        <v>1466</v>
      </c>
      <c r="AG8" s="79">
        <v>1510</v>
      </c>
      <c r="AH8" s="79">
        <v>1509</v>
      </c>
      <c r="AI8" s="79">
        <v>1561</v>
      </c>
      <c r="AJ8" s="79">
        <v>1554</v>
      </c>
      <c r="AK8" s="79">
        <v>1578</v>
      </c>
      <c r="AL8" s="79">
        <v>1643</v>
      </c>
      <c r="AM8" s="79">
        <v>1643</v>
      </c>
      <c r="AN8" s="79">
        <v>1678</v>
      </c>
      <c r="AO8" s="79">
        <v>1724</v>
      </c>
      <c r="AP8" s="79">
        <v>1776</v>
      </c>
      <c r="AQ8" s="79">
        <v>1808</v>
      </c>
      <c r="AR8" s="79">
        <v>1858</v>
      </c>
      <c r="AS8" s="79">
        <v>1872</v>
      </c>
      <c r="AT8" s="79">
        <v>1833</v>
      </c>
      <c r="AU8" s="79">
        <v>1841</v>
      </c>
      <c r="AV8" s="79">
        <v>1862</v>
      </c>
      <c r="AW8" s="79">
        <v>1904</v>
      </c>
      <c r="AX8" s="79">
        <v>1955</v>
      </c>
      <c r="AY8" s="79">
        <v>1973</v>
      </c>
      <c r="AZ8" s="79">
        <v>2043</v>
      </c>
      <c r="BA8" s="79">
        <v>2052</v>
      </c>
      <c r="BB8" s="79">
        <v>2092</v>
      </c>
      <c r="BC8" s="79">
        <v>2162</v>
      </c>
      <c r="BD8" s="79">
        <v>2168</v>
      </c>
      <c r="BE8" s="79">
        <v>2305</v>
      </c>
      <c r="BF8" s="79">
        <v>2321</v>
      </c>
      <c r="BG8" s="79">
        <v>2344</v>
      </c>
      <c r="BH8" s="79">
        <v>2249</v>
      </c>
      <c r="BI8" s="79">
        <v>2017</v>
      </c>
      <c r="BJ8" s="79">
        <v>2235</v>
      </c>
      <c r="BK8" s="79">
        <v>2329</v>
      </c>
      <c r="BL8" s="79">
        <v>2327</v>
      </c>
      <c r="BM8" s="79">
        <v>2433</v>
      </c>
      <c r="BN8" s="79">
        <v>2461</v>
      </c>
      <c r="BO8" s="79">
        <v>2568</v>
      </c>
      <c r="BP8" s="79">
        <v>2510</v>
      </c>
      <c r="BQ8" s="79">
        <v>2615</v>
      </c>
      <c r="BR8" s="79">
        <v>2708</v>
      </c>
      <c r="BS8" s="79">
        <v>2755</v>
      </c>
      <c r="BT8" s="79">
        <v>2740</v>
      </c>
      <c r="BU8" s="79">
        <v>2780</v>
      </c>
      <c r="BV8" s="79">
        <v>2910</v>
      </c>
      <c r="BW8" s="79">
        <v>3031</v>
      </c>
      <c r="BX8" s="79">
        <v>3007</v>
      </c>
      <c r="BY8" s="79">
        <v>3052</v>
      </c>
      <c r="BZ8" s="79">
        <v>3146</v>
      </c>
      <c r="CA8" s="79">
        <v>3274</v>
      </c>
    </row>
    <row r="9" spans="2:79" x14ac:dyDescent="0.7">
      <c r="B9" s="80" t="s">
        <v>177</v>
      </c>
      <c r="C9" s="81"/>
      <c r="D9" s="81"/>
      <c r="E9" s="81"/>
      <c r="F9" s="81"/>
      <c r="G9" s="81"/>
      <c r="H9" s="81">
        <v>0.13400000000000001</v>
      </c>
      <c r="I9" s="81">
        <v>7.6999999999999999E-2</v>
      </c>
      <c r="J9" s="81">
        <v>3.6999999999999998E-2</v>
      </c>
      <c r="K9" s="81">
        <v>6.6000000000000003E-2</v>
      </c>
      <c r="L9" s="81">
        <v>9.4E-2</v>
      </c>
      <c r="M9" s="81">
        <v>0.13400000000000001</v>
      </c>
      <c r="N9" s="81">
        <v>0.11799999999999999</v>
      </c>
      <c r="O9" s="81">
        <v>0.1</v>
      </c>
      <c r="P9" s="81">
        <v>0.122</v>
      </c>
      <c r="Q9" s="81">
        <v>0.05</v>
      </c>
      <c r="R9" s="81">
        <v>3.5000000000000003E-2</v>
      </c>
      <c r="S9" s="81">
        <v>4.7E-2</v>
      </c>
      <c r="T9" s="81">
        <v>5.1999999999999998E-2</v>
      </c>
      <c r="U9" s="81">
        <v>6.4000000000000001E-2</v>
      </c>
      <c r="V9" s="81">
        <v>0.08</v>
      </c>
      <c r="W9" s="81">
        <v>9.7000000000000003E-2</v>
      </c>
      <c r="X9" s="81">
        <v>8.4000000000000005E-2</v>
      </c>
      <c r="Y9" s="81">
        <v>5.8999999999999997E-2</v>
      </c>
      <c r="Z9" s="81">
        <v>0.10299999999999999</v>
      </c>
      <c r="AA9" s="81">
        <v>7.0999999999999994E-2</v>
      </c>
      <c r="AB9" s="81">
        <v>8.4000000000000005E-2</v>
      </c>
      <c r="AC9" s="81">
        <v>0.107</v>
      </c>
      <c r="AD9" s="81">
        <v>7.1999999999999995E-2</v>
      </c>
      <c r="AE9" s="81">
        <v>8.5000000000000006E-2</v>
      </c>
      <c r="AF9" s="81">
        <v>4.7E-2</v>
      </c>
      <c r="AG9" s="81">
        <v>0.08</v>
      </c>
      <c r="AH9" s="81">
        <v>2.5999999999999999E-2</v>
      </c>
      <c r="AI9" s="81">
        <v>3.7999999999999999E-2</v>
      </c>
      <c r="AJ9" s="81">
        <v>0.06</v>
      </c>
      <c r="AK9" s="81">
        <v>4.4999999999999998E-2</v>
      </c>
      <c r="AL9" s="81">
        <v>8.8999999999999996E-2</v>
      </c>
      <c r="AM9" s="81">
        <v>5.2999999999999999E-2</v>
      </c>
      <c r="AN9" s="81">
        <v>0.08</v>
      </c>
      <c r="AO9" s="81">
        <v>9.2999999999999999E-2</v>
      </c>
      <c r="AP9" s="81">
        <v>8.1000000000000003E-2</v>
      </c>
      <c r="AQ9" s="81">
        <v>0.1</v>
      </c>
      <c r="AR9" s="81">
        <v>0.107</v>
      </c>
      <c r="AS9" s="81">
        <v>8.5000000000000006E-2</v>
      </c>
      <c r="AT9" s="81">
        <v>3.2000000000000001E-2</v>
      </c>
      <c r="AU9" s="81">
        <v>1.7999999999999999E-2</v>
      </c>
      <c r="AV9" s="81">
        <v>2E-3</v>
      </c>
      <c r="AW9" s="81">
        <v>1.7000000000000001E-2</v>
      </c>
      <c r="AX9" s="81">
        <v>6.6000000000000003E-2</v>
      </c>
      <c r="AY9" s="81">
        <v>7.1999999999999995E-2</v>
      </c>
      <c r="AZ9" s="81">
        <v>9.7000000000000003E-2</v>
      </c>
      <c r="BA9" s="81">
        <v>7.8E-2</v>
      </c>
      <c r="BB9" s="81">
        <v>7.0999999999999994E-2</v>
      </c>
      <c r="BC9" s="81">
        <v>9.6000000000000002E-2</v>
      </c>
      <c r="BD9" s="81">
        <v>6.0999999999999999E-2</v>
      </c>
      <c r="BE9" s="81">
        <v>0.123</v>
      </c>
      <c r="BF9" s="81">
        <v>0.109</v>
      </c>
      <c r="BG9" s="81">
        <v>8.4000000000000005E-2</v>
      </c>
      <c r="BH9" s="81">
        <v>3.6999999999999998E-2</v>
      </c>
      <c r="BI9" s="81">
        <v>-0.125</v>
      </c>
      <c r="BJ9" s="81">
        <v>-3.6999999999999998E-2</v>
      </c>
      <c r="BK9" s="81">
        <v>-6.0000000000000001E-3</v>
      </c>
      <c r="BL9" s="81">
        <v>3.5000000000000003E-2</v>
      </c>
      <c r="BM9" s="81">
        <v>0.20599999999999999</v>
      </c>
      <c r="BN9" s="81">
        <v>0.10100000000000001</v>
      </c>
      <c r="BO9" s="81">
        <v>0.10299999999999999</v>
      </c>
      <c r="BP9" s="81">
        <v>7.9000000000000001E-2</v>
      </c>
      <c r="BQ9" s="81">
        <v>7.4999999999999997E-2</v>
      </c>
      <c r="BR9" s="81">
        <v>0.1</v>
      </c>
      <c r="BS9" s="81">
        <v>7.2999999999999995E-2</v>
      </c>
      <c r="BT9" s="81">
        <v>9.1999999999999998E-2</v>
      </c>
      <c r="BU9" s="81">
        <v>6.3E-2</v>
      </c>
      <c r="BV9" s="81">
        <v>7.4999999999999997E-2</v>
      </c>
      <c r="BW9" s="81">
        <v>0.1</v>
      </c>
      <c r="BX9" s="81">
        <v>9.7000000000000003E-2</v>
      </c>
      <c r="BY9" s="81">
        <v>9.8000000000000004E-2</v>
      </c>
      <c r="BZ9" s="81">
        <v>8.1000000000000003E-2</v>
      </c>
      <c r="CA9" s="81">
        <v>0.08</v>
      </c>
    </row>
    <row r="10" spans="2:79" x14ac:dyDescent="0.7">
      <c r="B10" s="78" t="s">
        <v>179</v>
      </c>
      <c r="C10" s="79">
        <v>100</v>
      </c>
      <c r="D10" s="79">
        <v>49</v>
      </c>
      <c r="E10" s="79">
        <v>52</v>
      </c>
      <c r="F10" s="79">
        <v>50</v>
      </c>
      <c r="G10" s="79">
        <v>52</v>
      </c>
      <c r="H10" s="79">
        <v>55</v>
      </c>
      <c r="I10" s="79">
        <v>58</v>
      </c>
      <c r="J10" s="79">
        <v>58</v>
      </c>
      <c r="K10" s="79">
        <v>58</v>
      </c>
      <c r="L10" s="79">
        <v>60</v>
      </c>
      <c r="M10" s="79">
        <v>64</v>
      </c>
      <c r="N10" s="79">
        <v>67</v>
      </c>
      <c r="O10" s="79">
        <v>70</v>
      </c>
      <c r="P10" s="79">
        <v>69</v>
      </c>
      <c r="Q10" s="79">
        <v>69</v>
      </c>
      <c r="R10" s="79">
        <v>70</v>
      </c>
      <c r="S10" s="79">
        <v>72</v>
      </c>
      <c r="T10" s="79">
        <v>72</v>
      </c>
      <c r="U10" s="79">
        <v>72</v>
      </c>
      <c r="V10" s="79">
        <v>73</v>
      </c>
      <c r="W10" s="79">
        <v>74</v>
      </c>
      <c r="X10" s="79">
        <v>75</v>
      </c>
      <c r="Y10" s="79">
        <v>79</v>
      </c>
      <c r="Z10" s="79">
        <v>78</v>
      </c>
      <c r="AA10" s="79">
        <v>79</v>
      </c>
      <c r="AB10" s="79">
        <v>80</v>
      </c>
      <c r="AC10" s="79">
        <v>82</v>
      </c>
      <c r="AD10" s="79">
        <v>82</v>
      </c>
      <c r="AE10" s="79">
        <v>82</v>
      </c>
      <c r="AF10" s="79">
        <v>83</v>
      </c>
      <c r="AG10" s="79">
        <v>83</v>
      </c>
      <c r="AH10" s="79">
        <v>84</v>
      </c>
      <c r="AI10" s="79">
        <v>85</v>
      </c>
      <c r="AJ10" s="79">
        <v>87</v>
      </c>
      <c r="AK10" s="79">
        <v>88</v>
      </c>
      <c r="AL10" s="79">
        <v>87</v>
      </c>
      <c r="AM10" s="79">
        <v>87</v>
      </c>
      <c r="AN10" s="79">
        <v>87</v>
      </c>
      <c r="AO10" s="79">
        <v>87</v>
      </c>
      <c r="AP10" s="79">
        <v>88</v>
      </c>
      <c r="AQ10" s="79">
        <v>89</v>
      </c>
      <c r="AR10" s="79">
        <v>89</v>
      </c>
      <c r="AS10" s="79">
        <v>91</v>
      </c>
      <c r="AT10" s="79">
        <v>93</v>
      </c>
      <c r="AU10" s="79">
        <v>97</v>
      </c>
      <c r="AV10" s="79">
        <v>99</v>
      </c>
      <c r="AW10" s="79">
        <v>101</v>
      </c>
      <c r="AX10" s="79">
        <v>99</v>
      </c>
      <c r="AY10" s="79">
        <v>101</v>
      </c>
      <c r="AZ10" s="79">
        <v>99</v>
      </c>
      <c r="BA10" s="79">
        <v>100</v>
      </c>
      <c r="BB10" s="79">
        <v>99</v>
      </c>
      <c r="BC10" s="79">
        <v>99</v>
      </c>
      <c r="BD10" s="79">
        <v>99</v>
      </c>
      <c r="BE10" s="79">
        <v>102</v>
      </c>
      <c r="BF10" s="79">
        <v>101</v>
      </c>
      <c r="BG10" s="79">
        <v>105</v>
      </c>
      <c r="BH10" s="79">
        <v>107</v>
      </c>
      <c r="BI10" s="79">
        <v>108</v>
      </c>
      <c r="BJ10" s="79">
        <v>110</v>
      </c>
      <c r="BK10" s="79">
        <v>110</v>
      </c>
      <c r="BL10" s="79">
        <v>111</v>
      </c>
      <c r="BM10" s="79">
        <v>110</v>
      </c>
      <c r="BN10" s="79">
        <v>112</v>
      </c>
      <c r="BO10" s="79">
        <v>114</v>
      </c>
      <c r="BP10" s="79">
        <v>120</v>
      </c>
      <c r="BQ10" s="79">
        <v>126</v>
      </c>
      <c r="BR10" s="79">
        <v>132</v>
      </c>
      <c r="BS10" s="79">
        <v>139</v>
      </c>
      <c r="BT10" s="79">
        <v>142</v>
      </c>
      <c r="BU10" s="79">
        <v>143</v>
      </c>
      <c r="BV10" s="79">
        <v>146</v>
      </c>
      <c r="BW10" s="79">
        <v>148</v>
      </c>
      <c r="BX10" s="79">
        <v>149</v>
      </c>
      <c r="BY10" s="79">
        <v>148</v>
      </c>
      <c r="BZ10" s="79">
        <v>153</v>
      </c>
      <c r="CA10" s="79">
        <v>152</v>
      </c>
    </row>
    <row r="11" spans="2:79" x14ac:dyDescent="0.7">
      <c r="B11" s="80" t="s">
        <v>177</v>
      </c>
      <c r="C11" s="81"/>
      <c r="D11" s="81"/>
      <c r="E11" s="81"/>
      <c r="F11" s="81"/>
      <c r="G11" s="81"/>
      <c r="H11" s="81">
        <v>0.112</v>
      </c>
      <c r="I11" s="81">
        <v>0.124</v>
      </c>
      <c r="J11" s="81">
        <v>0.155</v>
      </c>
      <c r="K11" s="81">
        <v>0.126</v>
      </c>
      <c r="L11" s="81">
        <v>9.7000000000000003E-2</v>
      </c>
      <c r="M11" s="81">
        <v>0.107</v>
      </c>
      <c r="N11" s="81">
        <v>0.16800000000000001</v>
      </c>
      <c r="O11" s="81">
        <v>0.19600000000000001</v>
      </c>
      <c r="P11" s="81">
        <v>0.153</v>
      </c>
      <c r="Q11" s="81">
        <v>7.2999999999999995E-2</v>
      </c>
      <c r="R11" s="81">
        <v>4.2000000000000003E-2</v>
      </c>
      <c r="S11" s="81">
        <v>3.5999999999999997E-2</v>
      </c>
      <c r="T11" s="81">
        <v>3.2000000000000001E-2</v>
      </c>
      <c r="U11" s="81">
        <v>4.1000000000000002E-2</v>
      </c>
      <c r="V11" s="81">
        <v>3.6999999999999998E-2</v>
      </c>
      <c r="W11" s="81">
        <v>1.7999999999999999E-2</v>
      </c>
      <c r="X11" s="81">
        <v>4.2000000000000003E-2</v>
      </c>
      <c r="Y11" s="81">
        <v>0.1</v>
      </c>
      <c r="Z11" s="81">
        <v>7.4999999999999997E-2</v>
      </c>
      <c r="AA11" s="81">
        <v>7.1999999999999995E-2</v>
      </c>
      <c r="AB11" s="81">
        <v>6.7000000000000004E-2</v>
      </c>
      <c r="AC11" s="81">
        <v>3.3000000000000002E-2</v>
      </c>
      <c r="AD11" s="81">
        <v>5.0999999999999997E-2</v>
      </c>
      <c r="AE11" s="81">
        <v>3.9E-2</v>
      </c>
      <c r="AF11" s="81">
        <v>0.04</v>
      </c>
      <c r="AG11" s="81">
        <v>1.4999999999999999E-2</v>
      </c>
      <c r="AH11" s="81">
        <v>1.6E-2</v>
      </c>
      <c r="AI11" s="81">
        <v>3.6999999999999998E-2</v>
      </c>
      <c r="AJ11" s="81">
        <v>5.2999999999999999E-2</v>
      </c>
      <c r="AK11" s="81">
        <v>6.5000000000000002E-2</v>
      </c>
      <c r="AL11" s="81">
        <v>4.7E-2</v>
      </c>
      <c r="AM11" s="81">
        <v>2.5999999999999999E-2</v>
      </c>
      <c r="AN11" s="81">
        <v>1E-3</v>
      </c>
      <c r="AO11" s="81">
        <v>-1.4999999999999999E-2</v>
      </c>
      <c r="AP11" s="81">
        <v>8.9999999999999993E-3</v>
      </c>
      <c r="AQ11" s="81">
        <v>2.4E-2</v>
      </c>
      <c r="AR11" s="81">
        <v>2.4E-2</v>
      </c>
      <c r="AS11" s="81">
        <v>5.0999999999999997E-2</v>
      </c>
      <c r="AT11" s="81">
        <v>4.8000000000000001E-2</v>
      </c>
      <c r="AU11" s="81">
        <v>7.9000000000000001E-2</v>
      </c>
      <c r="AV11" s="81">
        <v>0.109</v>
      </c>
      <c r="AW11" s="81">
        <v>0.10100000000000001</v>
      </c>
      <c r="AX11" s="81">
        <v>7.4999999999999997E-2</v>
      </c>
      <c r="AY11" s="81">
        <v>4.3999999999999997E-2</v>
      </c>
      <c r="AZ11" s="81">
        <v>0</v>
      </c>
      <c r="BA11" s="81">
        <v>-5.0000000000000001E-3</v>
      </c>
      <c r="BB11" s="81">
        <v>0</v>
      </c>
      <c r="BC11" s="81">
        <v>-1.9E-2</v>
      </c>
      <c r="BD11" s="81">
        <v>1E-3</v>
      </c>
      <c r="BE11" s="81">
        <v>1.6E-2</v>
      </c>
      <c r="BF11" s="81">
        <v>0.02</v>
      </c>
      <c r="BG11" s="81">
        <v>5.8999999999999997E-2</v>
      </c>
      <c r="BH11" s="81">
        <v>7.6999999999999999E-2</v>
      </c>
      <c r="BI11" s="81">
        <v>5.8000000000000003E-2</v>
      </c>
      <c r="BJ11" s="81">
        <v>0.08</v>
      </c>
      <c r="BK11" s="81">
        <v>5.3999999999999999E-2</v>
      </c>
      <c r="BL11" s="81">
        <v>3.9E-2</v>
      </c>
      <c r="BM11" s="81">
        <v>1.7000000000000001E-2</v>
      </c>
      <c r="BN11" s="81">
        <v>2.1999999999999999E-2</v>
      </c>
      <c r="BO11" s="81">
        <v>3.6999999999999998E-2</v>
      </c>
      <c r="BP11" s="81">
        <v>8.3000000000000004E-2</v>
      </c>
      <c r="BQ11" s="81">
        <v>0.14599999999999999</v>
      </c>
      <c r="BR11" s="81">
        <v>0.182</v>
      </c>
      <c r="BS11" s="81">
        <v>0.216</v>
      </c>
      <c r="BT11" s="81">
        <v>0.183</v>
      </c>
      <c r="BU11" s="81">
        <v>0.13900000000000001</v>
      </c>
      <c r="BV11" s="81">
        <v>0.10199999999999999</v>
      </c>
      <c r="BW11" s="81">
        <v>6.8000000000000005E-2</v>
      </c>
      <c r="BX11" s="81">
        <v>4.7E-2</v>
      </c>
      <c r="BY11" s="81">
        <v>3.5999999999999997E-2</v>
      </c>
      <c r="BZ11" s="81">
        <v>4.7E-2</v>
      </c>
      <c r="CA11" s="81">
        <v>2.3E-2</v>
      </c>
    </row>
    <row r="12" spans="2:79" ht="8.25" customHeight="1" x14ac:dyDescent="0.7">
      <c r="B12" s="8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</row>
    <row r="13" spans="2:79" x14ac:dyDescent="0.7">
      <c r="B13" s="78" t="s">
        <v>180</v>
      </c>
      <c r="C13" s="79">
        <v>657</v>
      </c>
      <c r="D13" s="79">
        <v>45</v>
      </c>
      <c r="E13" s="79">
        <v>51</v>
      </c>
      <c r="F13" s="79">
        <v>54</v>
      </c>
      <c r="G13" s="79">
        <v>55</v>
      </c>
      <c r="H13" s="79">
        <v>56</v>
      </c>
      <c r="I13" s="79">
        <v>60</v>
      </c>
      <c r="J13" s="79">
        <v>63</v>
      </c>
      <c r="K13" s="79">
        <v>65</v>
      </c>
      <c r="L13" s="79">
        <v>65</v>
      </c>
      <c r="M13" s="79">
        <v>73</v>
      </c>
      <c r="N13" s="79">
        <v>80</v>
      </c>
      <c r="O13" s="79">
        <v>83</v>
      </c>
      <c r="P13" s="79">
        <v>83</v>
      </c>
      <c r="Q13" s="79">
        <v>81</v>
      </c>
      <c r="R13" s="79">
        <v>84</v>
      </c>
      <c r="S13" s="79">
        <v>88</v>
      </c>
      <c r="T13" s="79">
        <v>87</v>
      </c>
      <c r="U13" s="79">
        <v>87</v>
      </c>
      <c r="V13" s="79">
        <v>91</v>
      </c>
      <c r="W13" s="79">
        <v>96</v>
      </c>
      <c r="X13" s="79">
        <v>96</v>
      </c>
      <c r="Y13" s="79">
        <v>99</v>
      </c>
      <c r="Z13" s="79">
        <v>106</v>
      </c>
      <c r="AA13" s="79">
        <v>107</v>
      </c>
      <c r="AB13" s="79">
        <v>108</v>
      </c>
      <c r="AC13" s="79">
        <v>110</v>
      </c>
      <c r="AD13" s="79">
        <v>116</v>
      </c>
      <c r="AE13" s="79">
        <v>118</v>
      </c>
      <c r="AF13" s="79">
        <v>115</v>
      </c>
      <c r="AG13" s="79">
        <v>118</v>
      </c>
      <c r="AH13" s="79">
        <v>118</v>
      </c>
      <c r="AI13" s="79">
        <v>124</v>
      </c>
      <c r="AJ13" s="79">
        <v>125</v>
      </c>
      <c r="AK13" s="79">
        <v>128</v>
      </c>
      <c r="AL13" s="79">
        <v>131</v>
      </c>
      <c r="AM13" s="79">
        <v>131</v>
      </c>
      <c r="AN13" s="79">
        <v>132</v>
      </c>
      <c r="AO13" s="79">
        <v>135</v>
      </c>
      <c r="AP13" s="79">
        <v>140</v>
      </c>
      <c r="AQ13" s="79">
        <v>144</v>
      </c>
      <c r="AR13" s="79">
        <v>147</v>
      </c>
      <c r="AS13" s="79">
        <v>150</v>
      </c>
      <c r="AT13" s="79">
        <v>148</v>
      </c>
      <c r="AU13" s="79">
        <v>154</v>
      </c>
      <c r="AV13" s="79">
        <v>159</v>
      </c>
      <c r="AW13" s="79">
        <v>164</v>
      </c>
      <c r="AX13" s="79">
        <v>166</v>
      </c>
      <c r="AY13" s="79">
        <v>168</v>
      </c>
      <c r="AZ13" s="79">
        <v>170</v>
      </c>
      <c r="BA13" s="79">
        <v>172</v>
      </c>
      <c r="BB13" s="79">
        <v>173</v>
      </c>
      <c r="BC13" s="79">
        <v>177</v>
      </c>
      <c r="BD13" s="79">
        <v>177</v>
      </c>
      <c r="BE13" s="79">
        <v>192</v>
      </c>
      <c r="BF13" s="79">
        <v>191</v>
      </c>
      <c r="BG13" s="79">
        <v>198</v>
      </c>
      <c r="BH13" s="79">
        <v>193</v>
      </c>
      <c r="BI13" s="79">
        <v>174</v>
      </c>
      <c r="BJ13" s="79">
        <v>195</v>
      </c>
      <c r="BK13" s="79">
        <v>203</v>
      </c>
      <c r="BL13" s="79">
        <v>203</v>
      </c>
      <c r="BM13" s="79">
        <v>208</v>
      </c>
      <c r="BN13" s="79">
        <v>214</v>
      </c>
      <c r="BO13" s="79">
        <v>227</v>
      </c>
      <c r="BP13" s="79">
        <v>232</v>
      </c>
      <c r="BQ13" s="79">
        <v>251</v>
      </c>
      <c r="BR13" s="79">
        <v>272</v>
      </c>
      <c r="BS13" s="79">
        <v>289</v>
      </c>
      <c r="BT13" s="79">
        <v>293</v>
      </c>
      <c r="BU13" s="79">
        <v>297</v>
      </c>
      <c r="BV13" s="79">
        <v>315</v>
      </c>
      <c r="BW13" s="79">
        <v>332</v>
      </c>
      <c r="BX13" s="79">
        <v>329</v>
      </c>
      <c r="BY13" s="79">
        <v>330</v>
      </c>
      <c r="BZ13" s="79">
        <v>349</v>
      </c>
      <c r="CA13" s="79">
        <v>359</v>
      </c>
    </row>
    <row r="14" spans="2:79" x14ac:dyDescent="0.7">
      <c r="B14" s="78" t="s">
        <v>181</v>
      </c>
      <c r="C14" s="79">
        <v>790</v>
      </c>
      <c r="D14" s="79">
        <v>82</v>
      </c>
      <c r="E14" s="79">
        <v>92</v>
      </c>
      <c r="F14" s="79">
        <v>97</v>
      </c>
      <c r="G14" s="79">
        <v>101</v>
      </c>
      <c r="H14" s="79">
        <v>102</v>
      </c>
      <c r="I14" s="79">
        <v>110</v>
      </c>
      <c r="J14" s="79">
        <v>114</v>
      </c>
      <c r="K14" s="79">
        <v>119</v>
      </c>
      <c r="L14" s="79">
        <v>120</v>
      </c>
      <c r="M14" s="79">
        <v>135</v>
      </c>
      <c r="N14" s="79">
        <v>146</v>
      </c>
      <c r="O14" s="79">
        <v>151</v>
      </c>
      <c r="P14" s="79">
        <v>146</v>
      </c>
      <c r="Q14" s="79">
        <v>142</v>
      </c>
      <c r="R14" s="79">
        <v>147</v>
      </c>
      <c r="S14" s="79">
        <v>155</v>
      </c>
      <c r="T14" s="79">
        <v>152</v>
      </c>
      <c r="U14" s="79">
        <v>151</v>
      </c>
      <c r="V14" s="79">
        <v>155</v>
      </c>
      <c r="W14" s="79">
        <v>162</v>
      </c>
      <c r="X14" s="79">
        <v>160</v>
      </c>
      <c r="Y14" s="79">
        <v>165</v>
      </c>
      <c r="Z14" s="79">
        <v>176</v>
      </c>
      <c r="AA14" s="79">
        <v>178</v>
      </c>
      <c r="AB14" s="79">
        <v>179</v>
      </c>
      <c r="AC14" s="79">
        <v>181</v>
      </c>
      <c r="AD14" s="79">
        <v>189</v>
      </c>
      <c r="AE14" s="79">
        <v>187</v>
      </c>
      <c r="AF14" s="79">
        <v>182</v>
      </c>
      <c r="AG14" s="79">
        <v>185</v>
      </c>
      <c r="AH14" s="79">
        <v>182</v>
      </c>
      <c r="AI14" s="79">
        <v>186</v>
      </c>
      <c r="AJ14" s="79">
        <v>186</v>
      </c>
      <c r="AK14" s="79">
        <v>188</v>
      </c>
      <c r="AL14" s="79">
        <v>192</v>
      </c>
      <c r="AM14" s="79">
        <v>189</v>
      </c>
      <c r="AN14" s="79">
        <v>189</v>
      </c>
      <c r="AO14" s="79">
        <v>189</v>
      </c>
      <c r="AP14" s="79">
        <v>193</v>
      </c>
      <c r="AQ14" s="79">
        <v>194</v>
      </c>
      <c r="AR14" s="79">
        <v>193</v>
      </c>
      <c r="AS14" s="79">
        <v>193</v>
      </c>
      <c r="AT14" s="79">
        <v>185</v>
      </c>
      <c r="AU14" s="79">
        <v>189</v>
      </c>
      <c r="AV14" s="79">
        <v>193</v>
      </c>
      <c r="AW14" s="79">
        <v>198</v>
      </c>
      <c r="AX14" s="79">
        <v>199</v>
      </c>
      <c r="AY14" s="79">
        <v>200</v>
      </c>
      <c r="AZ14" s="79">
        <v>201</v>
      </c>
      <c r="BA14" s="79">
        <v>201</v>
      </c>
      <c r="BB14" s="79">
        <v>200</v>
      </c>
      <c r="BC14" s="79">
        <v>202</v>
      </c>
      <c r="BD14" s="79">
        <v>200</v>
      </c>
      <c r="BE14" s="79">
        <v>215</v>
      </c>
      <c r="BF14" s="79">
        <v>212</v>
      </c>
      <c r="BG14" s="79">
        <v>216</v>
      </c>
      <c r="BH14" s="79">
        <v>208</v>
      </c>
      <c r="BI14" s="79">
        <v>186</v>
      </c>
      <c r="BJ14" s="79">
        <v>206</v>
      </c>
      <c r="BK14" s="79">
        <v>210</v>
      </c>
      <c r="BL14" s="79">
        <v>208</v>
      </c>
      <c r="BM14" s="79">
        <v>212</v>
      </c>
      <c r="BN14" s="79">
        <v>216</v>
      </c>
      <c r="BO14" s="79">
        <v>226</v>
      </c>
      <c r="BP14" s="79">
        <v>229</v>
      </c>
      <c r="BQ14" s="79">
        <v>245</v>
      </c>
      <c r="BR14" s="79">
        <v>263</v>
      </c>
      <c r="BS14" s="79">
        <v>274</v>
      </c>
      <c r="BT14" s="79">
        <v>269</v>
      </c>
      <c r="BU14" s="79">
        <v>263</v>
      </c>
      <c r="BV14" s="79">
        <v>265</v>
      </c>
      <c r="BW14" s="79">
        <v>268</v>
      </c>
      <c r="BX14" s="79">
        <v>257</v>
      </c>
      <c r="BY14" s="79">
        <v>254</v>
      </c>
      <c r="BZ14" s="79">
        <v>263</v>
      </c>
      <c r="CA14" s="79">
        <v>263</v>
      </c>
    </row>
    <row r="15" spans="2:79" ht="8.25" customHeight="1" x14ac:dyDescent="0.7">
      <c r="B15" s="82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</row>
    <row r="16" spans="2:79" x14ac:dyDescent="0.7">
      <c r="B16" s="76" t="s">
        <v>182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</row>
    <row r="17" spans="2:79" x14ac:dyDescent="0.7">
      <c r="B17" s="78" t="s">
        <v>183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</row>
    <row r="18" spans="2:79" x14ac:dyDescent="0.7">
      <c r="B18" s="80" t="s">
        <v>184</v>
      </c>
      <c r="C18" s="86">
        <v>0.15</v>
      </c>
      <c r="D18" s="86">
        <v>0.16</v>
      </c>
      <c r="E18" s="86">
        <v>0.18</v>
      </c>
      <c r="F18" s="86">
        <v>0.16</v>
      </c>
      <c r="G18" s="86">
        <v>0.14000000000000001</v>
      </c>
      <c r="H18" s="86">
        <v>0.15</v>
      </c>
      <c r="I18" s="86">
        <v>0.13</v>
      </c>
      <c r="J18" s="86">
        <v>0.14000000000000001</v>
      </c>
      <c r="K18" s="86">
        <v>0.15</v>
      </c>
      <c r="L18" s="86">
        <v>0.13</v>
      </c>
      <c r="M18" s="86">
        <v>0.12</v>
      </c>
      <c r="N18" s="86">
        <v>0.12</v>
      </c>
      <c r="O18" s="86">
        <v>0.12</v>
      </c>
      <c r="P18" s="86">
        <v>0.13</v>
      </c>
      <c r="Q18" s="86">
        <v>0.14000000000000001</v>
      </c>
      <c r="R18" s="86">
        <v>0.13</v>
      </c>
      <c r="S18" s="86">
        <v>0.12</v>
      </c>
      <c r="T18" s="86">
        <v>0.13</v>
      </c>
      <c r="U18" s="86">
        <v>0.14000000000000001</v>
      </c>
      <c r="V18" s="86">
        <v>0.13</v>
      </c>
      <c r="W18" s="86">
        <v>0.13</v>
      </c>
      <c r="X18" s="86">
        <v>0.1</v>
      </c>
      <c r="Y18" s="86">
        <v>0.12</v>
      </c>
      <c r="Z18" s="86">
        <v>0.13</v>
      </c>
      <c r="AA18" s="86">
        <v>0.14000000000000001</v>
      </c>
      <c r="AB18" s="86">
        <v>0.13</v>
      </c>
      <c r="AC18" s="86">
        <v>0.15</v>
      </c>
      <c r="AD18" s="86">
        <v>0.11</v>
      </c>
      <c r="AE18" s="86">
        <v>0.12</v>
      </c>
      <c r="AF18" s="86">
        <v>0.12</v>
      </c>
      <c r="AG18" s="86">
        <v>0.14000000000000001</v>
      </c>
      <c r="AH18" s="86">
        <v>0.12</v>
      </c>
      <c r="AI18" s="86">
        <v>0.13</v>
      </c>
      <c r="AJ18" s="86">
        <v>0.14000000000000001</v>
      </c>
      <c r="AK18" s="86">
        <v>0.16</v>
      </c>
      <c r="AL18" s="86">
        <v>0.14000000000000001</v>
      </c>
      <c r="AM18" s="86">
        <v>0.13</v>
      </c>
      <c r="AN18" s="86">
        <v>0.14000000000000001</v>
      </c>
      <c r="AO18" s="86">
        <v>0.14000000000000001</v>
      </c>
      <c r="AP18" s="86">
        <v>0.14000000000000001</v>
      </c>
      <c r="AQ18" s="86">
        <v>0.13</v>
      </c>
      <c r="AR18" s="86">
        <v>0.16</v>
      </c>
      <c r="AS18" s="86">
        <v>0.14000000000000001</v>
      </c>
      <c r="AT18" s="86">
        <v>0.16</v>
      </c>
      <c r="AU18" s="86">
        <v>0.15</v>
      </c>
      <c r="AV18" s="86">
        <v>0.14000000000000001</v>
      </c>
      <c r="AW18" s="86">
        <v>0.15</v>
      </c>
      <c r="AX18" s="86">
        <v>0.16</v>
      </c>
      <c r="AY18" s="86">
        <v>0.15</v>
      </c>
      <c r="AZ18" s="86">
        <v>0.14000000000000001</v>
      </c>
      <c r="BA18" s="86">
        <v>0.14000000000000001</v>
      </c>
      <c r="BB18" s="86">
        <v>0.16</v>
      </c>
      <c r="BC18" s="86">
        <v>0.15</v>
      </c>
      <c r="BD18" s="86">
        <v>0.16</v>
      </c>
      <c r="BE18" s="86">
        <v>0.19</v>
      </c>
      <c r="BF18" s="86">
        <v>0.14000000000000001</v>
      </c>
      <c r="BG18" s="86">
        <v>0.15</v>
      </c>
      <c r="BH18" s="86">
        <v>0.17</v>
      </c>
      <c r="BI18" s="86">
        <v>0.17</v>
      </c>
      <c r="BJ18" s="86">
        <v>0.16</v>
      </c>
      <c r="BK18" s="86">
        <v>0.16</v>
      </c>
      <c r="BL18" s="86">
        <v>0.16</v>
      </c>
      <c r="BM18" s="86">
        <v>0.17</v>
      </c>
      <c r="BN18" s="86">
        <v>0.18</v>
      </c>
      <c r="BO18" s="86">
        <v>0.16</v>
      </c>
      <c r="BP18" s="86">
        <v>0.19</v>
      </c>
      <c r="BQ18" s="86">
        <v>0.16</v>
      </c>
      <c r="BR18" s="86">
        <v>0.19</v>
      </c>
      <c r="BS18" s="86">
        <v>0.15</v>
      </c>
      <c r="BT18" s="86">
        <v>0.16</v>
      </c>
      <c r="BU18" s="86">
        <v>0.2</v>
      </c>
      <c r="BV18" s="86">
        <v>0.16</v>
      </c>
      <c r="BW18" s="86">
        <v>0.14000000000000001</v>
      </c>
      <c r="BX18" s="86">
        <v>0.15</v>
      </c>
      <c r="BY18" s="86">
        <v>0.19</v>
      </c>
      <c r="BZ18" s="86">
        <v>0.15</v>
      </c>
      <c r="CA18" s="86">
        <v>0.19</v>
      </c>
    </row>
    <row r="19" spans="2:79" x14ac:dyDescent="0.7">
      <c r="B19" s="80" t="s">
        <v>185</v>
      </c>
      <c r="C19" s="86">
        <v>0.74</v>
      </c>
      <c r="D19" s="86">
        <v>0.82</v>
      </c>
      <c r="E19" s="86">
        <v>0.77</v>
      </c>
      <c r="F19" s="86">
        <v>0.81</v>
      </c>
      <c r="G19" s="86">
        <v>0.81</v>
      </c>
      <c r="H19" s="86">
        <v>0.76</v>
      </c>
      <c r="I19" s="86">
        <v>0.79</v>
      </c>
      <c r="J19" s="86">
        <v>0.78</v>
      </c>
      <c r="K19" s="86">
        <v>0.78</v>
      </c>
      <c r="L19" s="86">
        <v>0.82</v>
      </c>
      <c r="M19" s="86">
        <v>0.8</v>
      </c>
      <c r="N19" s="86">
        <v>0.83</v>
      </c>
      <c r="O19" s="86">
        <v>0.8</v>
      </c>
      <c r="P19" s="86">
        <v>0.8</v>
      </c>
      <c r="Q19" s="86">
        <v>0.81</v>
      </c>
      <c r="R19" s="86">
        <v>0.84</v>
      </c>
      <c r="S19" s="86">
        <v>0.84</v>
      </c>
      <c r="T19" s="86">
        <v>0.83</v>
      </c>
      <c r="U19" s="86">
        <v>0.82</v>
      </c>
      <c r="V19" s="86">
        <v>0.82</v>
      </c>
      <c r="W19" s="86">
        <v>0.81</v>
      </c>
      <c r="X19" s="86">
        <v>0.82</v>
      </c>
      <c r="Y19" s="86">
        <v>0.84</v>
      </c>
      <c r="Z19" s="86">
        <v>0.81</v>
      </c>
      <c r="AA19" s="86">
        <v>0.79</v>
      </c>
      <c r="AB19" s="86">
        <v>0.8</v>
      </c>
      <c r="AC19" s="86">
        <v>0.81</v>
      </c>
      <c r="AD19" s="86">
        <v>0.85</v>
      </c>
      <c r="AE19" s="86">
        <v>0.76</v>
      </c>
      <c r="AF19" s="86">
        <v>0.78</v>
      </c>
      <c r="AG19" s="86">
        <v>0.75</v>
      </c>
      <c r="AH19" s="86">
        <v>0.8</v>
      </c>
      <c r="AI19" s="86">
        <v>0.8</v>
      </c>
      <c r="AJ19" s="86">
        <v>0.8</v>
      </c>
      <c r="AK19" s="86">
        <v>0.76</v>
      </c>
      <c r="AL19" s="86">
        <v>0.82</v>
      </c>
      <c r="AM19" s="86">
        <v>0.77</v>
      </c>
      <c r="AN19" s="86">
        <v>0.8</v>
      </c>
      <c r="AO19" s="86">
        <v>0.82</v>
      </c>
      <c r="AP19" s="86">
        <v>0.82</v>
      </c>
      <c r="AQ19" s="86">
        <v>0.79</v>
      </c>
      <c r="AR19" s="86">
        <v>0.74</v>
      </c>
      <c r="AS19" s="86">
        <v>0.81</v>
      </c>
      <c r="AT19" s="86">
        <v>0.8</v>
      </c>
      <c r="AU19" s="86">
        <v>0.76</v>
      </c>
      <c r="AV19" s="86">
        <v>0.74</v>
      </c>
      <c r="AW19" s="86">
        <v>0.74</v>
      </c>
      <c r="AX19" s="86">
        <v>0.74</v>
      </c>
      <c r="AY19" s="86">
        <v>0.73</v>
      </c>
      <c r="AZ19" s="86">
        <v>0.79</v>
      </c>
      <c r="BA19" s="86">
        <v>0.77</v>
      </c>
      <c r="BB19" s="86">
        <v>0.75</v>
      </c>
      <c r="BC19" s="86">
        <v>0.75</v>
      </c>
      <c r="BD19" s="86">
        <v>0.74</v>
      </c>
      <c r="BE19" s="86">
        <v>0.7</v>
      </c>
      <c r="BF19" s="86">
        <v>0.72</v>
      </c>
      <c r="BG19" s="86">
        <v>0.71</v>
      </c>
      <c r="BH19" s="86">
        <v>0.78</v>
      </c>
      <c r="BI19" s="86">
        <v>0.75</v>
      </c>
      <c r="BJ19" s="86">
        <v>0.77</v>
      </c>
      <c r="BK19" s="86">
        <v>0.75</v>
      </c>
      <c r="BL19" s="86">
        <v>0.79</v>
      </c>
      <c r="BM19" s="86">
        <v>0.69</v>
      </c>
      <c r="BN19" s="86">
        <v>0.68</v>
      </c>
      <c r="BO19" s="86">
        <v>0.71</v>
      </c>
      <c r="BP19" s="86">
        <v>0.71</v>
      </c>
      <c r="BQ19" s="86">
        <v>0.76</v>
      </c>
      <c r="BR19" s="86">
        <v>0.72</v>
      </c>
      <c r="BS19" s="86">
        <v>0.75</v>
      </c>
      <c r="BT19" s="86">
        <v>0.71</v>
      </c>
      <c r="BU19" s="86">
        <v>0.74</v>
      </c>
      <c r="BV19" s="86">
        <v>0.77</v>
      </c>
      <c r="BW19" s="86">
        <v>0.76</v>
      </c>
      <c r="BX19" s="86">
        <v>0.66</v>
      </c>
      <c r="BY19" s="86">
        <v>0.68</v>
      </c>
      <c r="BZ19" s="86">
        <v>0.75</v>
      </c>
      <c r="CA19" s="86">
        <v>0.71</v>
      </c>
    </row>
    <row r="20" spans="2:79" x14ac:dyDescent="0.7">
      <c r="B20" s="78" t="s">
        <v>186</v>
      </c>
      <c r="C20" s="86">
        <v>0.24</v>
      </c>
      <c r="D20" s="86">
        <v>0.15</v>
      </c>
      <c r="E20" s="86">
        <v>0.16</v>
      </c>
      <c r="F20" s="86">
        <v>0.14000000000000001</v>
      </c>
      <c r="G20" s="86">
        <v>0.15</v>
      </c>
      <c r="H20" s="86">
        <v>0.17</v>
      </c>
      <c r="I20" s="86">
        <v>0.16</v>
      </c>
      <c r="J20" s="86">
        <v>0.17</v>
      </c>
      <c r="K20" s="86">
        <v>0.18</v>
      </c>
      <c r="L20" s="86">
        <v>0.18</v>
      </c>
      <c r="M20" s="86">
        <v>0.23</v>
      </c>
      <c r="N20" s="86">
        <v>0.21</v>
      </c>
      <c r="O20" s="86">
        <v>0.23</v>
      </c>
      <c r="P20" s="86">
        <v>0.24</v>
      </c>
      <c r="Q20" s="86">
        <v>0.22</v>
      </c>
      <c r="R20" s="86">
        <v>0.19</v>
      </c>
      <c r="S20" s="86">
        <v>0.19</v>
      </c>
      <c r="T20" s="86">
        <v>0.22</v>
      </c>
      <c r="U20" s="86">
        <v>0.19</v>
      </c>
      <c r="V20" s="86">
        <v>0.19</v>
      </c>
      <c r="W20" s="86">
        <v>0.22</v>
      </c>
      <c r="X20" s="86">
        <v>0.23</v>
      </c>
      <c r="Y20" s="86">
        <v>0.19</v>
      </c>
      <c r="Z20" s="86">
        <v>0.2</v>
      </c>
      <c r="AA20" s="86">
        <v>0.22</v>
      </c>
      <c r="AB20" s="86">
        <v>0.23</v>
      </c>
      <c r="AC20" s="86">
        <v>0.21</v>
      </c>
      <c r="AD20" s="86">
        <v>0.23</v>
      </c>
      <c r="AE20" s="86">
        <v>0.26</v>
      </c>
      <c r="AF20" s="86">
        <v>0.25</v>
      </c>
      <c r="AG20" s="86">
        <v>0.24</v>
      </c>
      <c r="AH20" s="86">
        <v>0.23</v>
      </c>
      <c r="AI20" s="86">
        <v>0.25</v>
      </c>
      <c r="AJ20" s="86">
        <v>0.24</v>
      </c>
      <c r="AK20" s="86">
        <v>0.23</v>
      </c>
      <c r="AL20" s="86">
        <v>0.19</v>
      </c>
      <c r="AM20" s="86">
        <v>0.26</v>
      </c>
      <c r="AN20" s="86">
        <v>0.25</v>
      </c>
      <c r="AO20" s="86">
        <v>0.24</v>
      </c>
      <c r="AP20" s="86">
        <v>0.22</v>
      </c>
      <c r="AQ20" s="86">
        <v>0.26</v>
      </c>
      <c r="AR20" s="86">
        <v>0.28000000000000003</v>
      </c>
      <c r="AS20" s="86">
        <v>0.26</v>
      </c>
      <c r="AT20" s="86">
        <v>0.24</v>
      </c>
      <c r="AU20" s="86">
        <v>0.26</v>
      </c>
      <c r="AV20" s="86">
        <v>0.24</v>
      </c>
      <c r="AW20" s="86">
        <v>0.23</v>
      </c>
      <c r="AX20" s="86">
        <v>0.24</v>
      </c>
      <c r="AY20" s="86">
        <v>0.24</v>
      </c>
      <c r="AZ20" s="86">
        <v>0.22</v>
      </c>
      <c r="BA20" s="86">
        <v>0.2</v>
      </c>
      <c r="BB20" s="86">
        <v>0.22</v>
      </c>
      <c r="BC20" s="86">
        <v>0.25</v>
      </c>
      <c r="BD20" s="86">
        <v>0.25</v>
      </c>
      <c r="BE20" s="86">
        <v>0.26</v>
      </c>
      <c r="BF20" s="86">
        <v>0.28999999999999998</v>
      </c>
      <c r="BG20" s="86">
        <v>0.28000000000000003</v>
      </c>
      <c r="BH20" s="86">
        <v>0.24</v>
      </c>
      <c r="BI20" s="86">
        <v>0.23</v>
      </c>
      <c r="BJ20" s="86">
        <v>0.23</v>
      </c>
      <c r="BK20" s="86">
        <v>0.24</v>
      </c>
      <c r="BL20" s="86">
        <v>0.2</v>
      </c>
      <c r="BM20" s="86">
        <v>0.28000000000000003</v>
      </c>
      <c r="BN20" s="86">
        <v>0.3</v>
      </c>
      <c r="BO20" s="86">
        <v>0.28000000000000003</v>
      </c>
      <c r="BP20" s="86">
        <v>0.25</v>
      </c>
      <c r="BQ20" s="86">
        <v>0.26</v>
      </c>
      <c r="BR20" s="86">
        <v>0.26</v>
      </c>
      <c r="BS20" s="86">
        <v>0.25</v>
      </c>
      <c r="BT20" s="86">
        <v>0.23</v>
      </c>
      <c r="BU20" s="86">
        <v>0.23</v>
      </c>
      <c r="BV20" s="86">
        <v>0.25</v>
      </c>
      <c r="BW20" s="86">
        <v>0.24</v>
      </c>
      <c r="BX20" s="86">
        <v>0.28000000000000003</v>
      </c>
      <c r="BY20" s="86">
        <v>0.22</v>
      </c>
      <c r="BZ20" s="86">
        <v>0.19</v>
      </c>
      <c r="CA20" s="86">
        <v>0.18</v>
      </c>
    </row>
    <row r="21" spans="2:79" x14ac:dyDescent="0.7">
      <c r="B21" s="78" t="s">
        <v>187</v>
      </c>
      <c r="C21" s="86">
        <v>-0.13</v>
      </c>
      <c r="D21" s="86">
        <v>-0.12</v>
      </c>
      <c r="E21" s="86">
        <v>-0.11</v>
      </c>
      <c r="F21" s="86">
        <v>-0.12</v>
      </c>
      <c r="G21" s="86">
        <v>-0.11</v>
      </c>
      <c r="H21" s="86">
        <v>-7.0000000000000007E-2</v>
      </c>
      <c r="I21" s="86">
        <v>-0.08</v>
      </c>
      <c r="J21" s="86">
        <v>-0.09</v>
      </c>
      <c r="K21" s="86">
        <v>-0.1</v>
      </c>
      <c r="L21" s="86">
        <v>-0.13</v>
      </c>
      <c r="M21" s="86">
        <v>-0.15</v>
      </c>
      <c r="N21" s="86">
        <v>-0.16</v>
      </c>
      <c r="O21" s="86">
        <v>-0.15</v>
      </c>
      <c r="P21" s="86">
        <v>-0.17</v>
      </c>
      <c r="Q21" s="86">
        <v>-0.17</v>
      </c>
      <c r="R21" s="86">
        <v>-0.15</v>
      </c>
      <c r="S21" s="86">
        <v>-0.15</v>
      </c>
      <c r="T21" s="86">
        <v>-0.17</v>
      </c>
      <c r="U21" s="86">
        <v>-0.15</v>
      </c>
      <c r="V21" s="86">
        <v>-0.14000000000000001</v>
      </c>
      <c r="W21" s="86">
        <v>-0.16</v>
      </c>
      <c r="X21" s="86">
        <v>-0.14000000000000001</v>
      </c>
      <c r="Y21" s="86">
        <v>-0.15</v>
      </c>
      <c r="Z21" s="86">
        <v>-0.14000000000000001</v>
      </c>
      <c r="AA21" s="86">
        <v>-0.14000000000000001</v>
      </c>
      <c r="AB21" s="86">
        <v>-0.16</v>
      </c>
      <c r="AC21" s="86">
        <v>-0.17</v>
      </c>
      <c r="AD21" s="86">
        <v>-0.18</v>
      </c>
      <c r="AE21" s="86">
        <v>-0.15</v>
      </c>
      <c r="AF21" s="86">
        <v>-0.16</v>
      </c>
      <c r="AG21" s="86">
        <v>-0.13</v>
      </c>
      <c r="AH21" s="86">
        <v>-0.16</v>
      </c>
      <c r="AI21" s="86">
        <v>-0.18</v>
      </c>
      <c r="AJ21" s="86">
        <v>-0.18</v>
      </c>
      <c r="AK21" s="86">
        <v>-0.16</v>
      </c>
      <c r="AL21" s="86">
        <v>-0.15</v>
      </c>
      <c r="AM21" s="86">
        <v>-0.16</v>
      </c>
      <c r="AN21" s="86">
        <v>-0.19</v>
      </c>
      <c r="AO21" s="86">
        <v>-0.2</v>
      </c>
      <c r="AP21" s="86">
        <v>-0.18</v>
      </c>
      <c r="AQ21" s="86">
        <v>-0.18</v>
      </c>
      <c r="AR21" s="86">
        <v>-0.18</v>
      </c>
      <c r="AS21" s="86">
        <v>-0.2</v>
      </c>
      <c r="AT21" s="86">
        <v>-0.2</v>
      </c>
      <c r="AU21" s="86">
        <v>-0.17</v>
      </c>
      <c r="AV21" s="86">
        <v>-0.12</v>
      </c>
      <c r="AW21" s="86">
        <v>-0.12</v>
      </c>
      <c r="AX21" s="86">
        <v>-0.14000000000000001</v>
      </c>
      <c r="AY21" s="86">
        <v>-0.12</v>
      </c>
      <c r="AZ21" s="86">
        <v>-0.15</v>
      </c>
      <c r="BA21" s="86">
        <v>-0.12</v>
      </c>
      <c r="BB21" s="86">
        <v>-0.12</v>
      </c>
      <c r="BC21" s="86">
        <v>-0.16</v>
      </c>
      <c r="BD21" s="86">
        <v>-0.14000000000000001</v>
      </c>
      <c r="BE21" s="86">
        <v>-0.14000000000000001</v>
      </c>
      <c r="BF21" s="86">
        <v>-0.15</v>
      </c>
      <c r="BG21" s="86">
        <v>-0.14000000000000001</v>
      </c>
      <c r="BH21" s="86">
        <v>-0.18</v>
      </c>
      <c r="BI21" s="86">
        <v>-0.16</v>
      </c>
      <c r="BJ21" s="86">
        <v>-0.16</v>
      </c>
      <c r="BK21" s="86">
        <v>-0.15</v>
      </c>
      <c r="BL21" s="86">
        <v>-0.15</v>
      </c>
      <c r="BM21" s="86">
        <v>-0.15</v>
      </c>
      <c r="BN21" s="86">
        <v>-0.16</v>
      </c>
      <c r="BO21" s="86">
        <v>-0.16</v>
      </c>
      <c r="BP21" s="86">
        <v>-0.15</v>
      </c>
      <c r="BQ21" s="86">
        <v>-0.18</v>
      </c>
      <c r="BR21" s="86">
        <v>-0.17</v>
      </c>
      <c r="BS21" s="86">
        <v>-0.15</v>
      </c>
      <c r="BT21" s="86">
        <v>-0.11</v>
      </c>
      <c r="BU21" s="86">
        <v>-0.17</v>
      </c>
      <c r="BV21" s="86">
        <v>-0.18</v>
      </c>
      <c r="BW21" s="86">
        <v>-0.14000000000000001</v>
      </c>
      <c r="BX21" s="86">
        <v>-0.09</v>
      </c>
      <c r="BY21" s="86">
        <v>-0.08</v>
      </c>
      <c r="BZ21" s="86">
        <v>-0.09</v>
      </c>
      <c r="CA21" s="86">
        <v>-7.0000000000000007E-2</v>
      </c>
    </row>
    <row r="22" spans="2:79" x14ac:dyDescent="0.7">
      <c r="B22" s="78" t="s">
        <v>188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</row>
    <row r="23" spans="2:79" x14ac:dyDescent="0.7">
      <c r="B23" s="80" t="s">
        <v>189</v>
      </c>
      <c r="C23" s="86">
        <v>0.26</v>
      </c>
      <c r="D23" s="86">
        <v>0.28999999999999998</v>
      </c>
      <c r="E23" s="86">
        <v>0.3</v>
      </c>
      <c r="F23" s="86">
        <v>0.3</v>
      </c>
      <c r="G23" s="86">
        <v>0.31</v>
      </c>
      <c r="H23" s="86">
        <v>0.28000000000000003</v>
      </c>
      <c r="I23" s="86">
        <v>0.26</v>
      </c>
      <c r="J23" s="86">
        <v>0.26</v>
      </c>
      <c r="K23" s="86">
        <v>0.25</v>
      </c>
      <c r="L23" s="86">
        <v>0.25</v>
      </c>
      <c r="M23" s="86">
        <v>0.25</v>
      </c>
      <c r="N23" s="86">
        <v>0.24</v>
      </c>
      <c r="O23" s="86">
        <v>0.24</v>
      </c>
      <c r="P23" s="86">
        <v>0.25</v>
      </c>
      <c r="Q23" s="86">
        <v>0.26</v>
      </c>
      <c r="R23" s="86">
        <v>0.25</v>
      </c>
      <c r="S23" s="86">
        <v>0.26</v>
      </c>
      <c r="T23" s="86">
        <v>0.25</v>
      </c>
      <c r="U23" s="86">
        <v>0.25</v>
      </c>
      <c r="V23" s="86">
        <v>0.24</v>
      </c>
      <c r="W23" s="86">
        <v>0.24</v>
      </c>
      <c r="X23" s="86">
        <v>0.23</v>
      </c>
      <c r="Y23" s="86">
        <v>0.25</v>
      </c>
      <c r="Z23" s="86">
        <v>0.24</v>
      </c>
      <c r="AA23" s="86">
        <v>0.24</v>
      </c>
      <c r="AB23" s="86">
        <v>0.24</v>
      </c>
      <c r="AC23" s="86">
        <v>0.25</v>
      </c>
      <c r="AD23" s="86">
        <v>0.25</v>
      </c>
      <c r="AE23" s="86">
        <v>0.25</v>
      </c>
      <c r="AF23" s="86">
        <v>0.25</v>
      </c>
      <c r="AG23" s="86">
        <v>0.26</v>
      </c>
      <c r="AH23" s="86">
        <v>0.24</v>
      </c>
      <c r="AI23" s="86">
        <v>0.25</v>
      </c>
      <c r="AJ23" s="86">
        <v>0.25</v>
      </c>
      <c r="AK23" s="86">
        <v>0.25</v>
      </c>
      <c r="AL23" s="86">
        <v>0.24</v>
      </c>
      <c r="AM23" s="86">
        <v>0.24</v>
      </c>
      <c r="AN23" s="86">
        <v>0.24</v>
      </c>
      <c r="AO23" s="86">
        <v>0.24</v>
      </c>
      <c r="AP23" s="86">
        <v>0.24</v>
      </c>
      <c r="AQ23" s="86">
        <v>0.24</v>
      </c>
      <c r="AR23" s="86">
        <v>0.25</v>
      </c>
      <c r="AS23" s="86">
        <v>0.25</v>
      </c>
      <c r="AT23" s="86">
        <v>0.25</v>
      </c>
      <c r="AU23" s="86">
        <v>0.26</v>
      </c>
      <c r="AV23" s="86">
        <v>0.27</v>
      </c>
      <c r="AW23" s="86">
        <v>0.27</v>
      </c>
      <c r="AX23" s="86">
        <v>0.25</v>
      </c>
      <c r="AY23" s="86">
        <v>0.26</v>
      </c>
      <c r="AZ23" s="86">
        <v>0.26</v>
      </c>
      <c r="BA23" s="86">
        <v>0.26</v>
      </c>
      <c r="BB23" s="86">
        <v>0.24</v>
      </c>
      <c r="BC23" s="86">
        <v>0.23</v>
      </c>
      <c r="BD23" s="86">
        <v>0.24</v>
      </c>
      <c r="BE23" s="86">
        <v>0.23</v>
      </c>
      <c r="BF23" s="86">
        <v>0.23</v>
      </c>
      <c r="BG23" s="86">
        <v>0.24</v>
      </c>
      <c r="BH23" s="86">
        <v>0.26</v>
      </c>
      <c r="BI23" s="86">
        <v>0.28000000000000003</v>
      </c>
      <c r="BJ23" s="86">
        <v>0.26</v>
      </c>
      <c r="BK23" s="86">
        <v>0.27</v>
      </c>
      <c r="BL23" s="86">
        <v>0.27</v>
      </c>
      <c r="BM23" s="86">
        <v>0.25</v>
      </c>
      <c r="BN23" s="86">
        <v>0.23</v>
      </c>
      <c r="BO23" s="86">
        <v>0.22</v>
      </c>
      <c r="BP23" s="86">
        <v>0.23</v>
      </c>
      <c r="BQ23" s="86">
        <v>0.25</v>
      </c>
      <c r="BR23" s="86">
        <v>0.24</v>
      </c>
      <c r="BS23" s="86">
        <v>0.27</v>
      </c>
      <c r="BT23" s="86">
        <v>0.27</v>
      </c>
      <c r="BU23" s="86">
        <v>0.27</v>
      </c>
      <c r="BV23" s="86">
        <v>0.26</v>
      </c>
      <c r="BW23" s="86">
        <v>0.27</v>
      </c>
      <c r="BX23" s="86">
        <v>0.25</v>
      </c>
      <c r="BY23" s="86">
        <v>0.25</v>
      </c>
      <c r="BZ23" s="86">
        <v>0.24</v>
      </c>
      <c r="CA23" s="86">
        <v>0.24</v>
      </c>
    </row>
    <row r="24" spans="2:79" x14ac:dyDescent="0.7">
      <c r="B24" s="80" t="s">
        <v>190</v>
      </c>
      <c r="C24" s="86">
        <v>0.17</v>
      </c>
      <c r="D24" s="86">
        <v>0.15</v>
      </c>
      <c r="E24" s="86">
        <v>0.15</v>
      </c>
      <c r="F24" s="86">
        <v>0.16</v>
      </c>
      <c r="G24" s="86">
        <v>0.16</v>
      </c>
      <c r="H24" s="86">
        <v>0.17</v>
      </c>
      <c r="I24" s="86">
        <v>0.16</v>
      </c>
      <c r="J24" s="86">
        <v>0.17</v>
      </c>
      <c r="K24" s="86">
        <v>0.17</v>
      </c>
      <c r="L24" s="86">
        <v>0.16</v>
      </c>
      <c r="M24" s="86">
        <v>0.16</v>
      </c>
      <c r="N24" s="86">
        <v>0.16</v>
      </c>
      <c r="O24" s="86">
        <v>0.16</v>
      </c>
      <c r="P24" s="86">
        <v>0.16</v>
      </c>
      <c r="Q24" s="86">
        <v>0.15</v>
      </c>
      <c r="R24" s="86">
        <v>0.15</v>
      </c>
      <c r="S24" s="86">
        <v>0.16</v>
      </c>
      <c r="T24" s="86">
        <v>0.16</v>
      </c>
      <c r="U24" s="86">
        <v>0.16</v>
      </c>
      <c r="V24" s="86">
        <v>0.16</v>
      </c>
      <c r="W24" s="86">
        <v>0.17</v>
      </c>
      <c r="X24" s="86">
        <v>0.18</v>
      </c>
      <c r="Y24" s="86">
        <v>0.17</v>
      </c>
      <c r="Z24" s="86">
        <v>0.18</v>
      </c>
      <c r="AA24" s="86">
        <v>0.19</v>
      </c>
      <c r="AB24" s="86">
        <v>0.18</v>
      </c>
      <c r="AC24" s="86">
        <v>0.17</v>
      </c>
      <c r="AD24" s="86">
        <v>0.18</v>
      </c>
      <c r="AE24" s="86">
        <v>0.2</v>
      </c>
      <c r="AF24" s="86">
        <v>0.18</v>
      </c>
      <c r="AG24" s="86">
        <v>0.18</v>
      </c>
      <c r="AH24" s="86">
        <v>0.18</v>
      </c>
      <c r="AI24" s="86">
        <v>0.17</v>
      </c>
      <c r="AJ24" s="86">
        <v>0.17</v>
      </c>
      <c r="AK24" s="86">
        <v>0.17</v>
      </c>
      <c r="AL24" s="86">
        <v>0.18</v>
      </c>
      <c r="AM24" s="86">
        <v>0.18</v>
      </c>
      <c r="AN24" s="86">
        <v>0.17</v>
      </c>
      <c r="AO24" s="86">
        <v>0.17</v>
      </c>
      <c r="AP24" s="86">
        <v>0.18</v>
      </c>
      <c r="AQ24" s="86">
        <v>0.18</v>
      </c>
      <c r="AR24" s="86">
        <v>0.17</v>
      </c>
      <c r="AS24" s="86">
        <v>0.17</v>
      </c>
      <c r="AT24" s="86">
        <v>0.16</v>
      </c>
      <c r="AU24" s="86">
        <v>0.17</v>
      </c>
      <c r="AV24" s="86">
        <v>0.17</v>
      </c>
      <c r="AW24" s="86">
        <v>0.17</v>
      </c>
      <c r="AX24" s="86">
        <v>0.17</v>
      </c>
      <c r="AY24" s="86">
        <v>0.18</v>
      </c>
      <c r="AZ24" s="86">
        <v>0.17</v>
      </c>
      <c r="BA24" s="86">
        <v>0.17</v>
      </c>
      <c r="BB24" s="86">
        <v>0.18</v>
      </c>
      <c r="BC24" s="86">
        <v>0.18</v>
      </c>
      <c r="BD24" s="86">
        <v>0.18</v>
      </c>
      <c r="BE24" s="86">
        <v>0.19</v>
      </c>
      <c r="BF24" s="86">
        <v>0.19</v>
      </c>
      <c r="BG24" s="86">
        <v>0.19</v>
      </c>
      <c r="BH24" s="86">
        <v>0.18</v>
      </c>
      <c r="BI24" s="86">
        <v>0.18</v>
      </c>
      <c r="BJ24" s="86">
        <v>0.19</v>
      </c>
      <c r="BK24" s="86">
        <v>0.19</v>
      </c>
      <c r="BL24" s="86">
        <v>0.19</v>
      </c>
      <c r="BM24" s="86">
        <v>0.19</v>
      </c>
      <c r="BN24" s="86">
        <v>0.22</v>
      </c>
      <c r="BO24" s="86">
        <v>0.21</v>
      </c>
      <c r="BP24" s="86">
        <v>0.22</v>
      </c>
      <c r="BQ24" s="86">
        <v>0.21</v>
      </c>
      <c r="BR24" s="86">
        <v>0.21</v>
      </c>
      <c r="BS24" s="86">
        <v>0.22</v>
      </c>
      <c r="BT24" s="86">
        <v>0.22</v>
      </c>
      <c r="BU24" s="86">
        <v>0.2</v>
      </c>
      <c r="BV24" s="86">
        <v>0.21</v>
      </c>
      <c r="BW24" s="86">
        <v>0.2</v>
      </c>
      <c r="BX24" s="86">
        <v>0.22</v>
      </c>
      <c r="BY24" s="86">
        <v>0.21</v>
      </c>
      <c r="BZ24" s="86">
        <v>0.2</v>
      </c>
      <c r="CA24" s="86">
        <v>0.2</v>
      </c>
    </row>
    <row r="25" spans="2:79" x14ac:dyDescent="0.7">
      <c r="B25" s="80" t="s">
        <v>191</v>
      </c>
      <c r="C25" s="86">
        <v>0.48</v>
      </c>
      <c r="D25" s="86">
        <v>0.46</v>
      </c>
      <c r="E25" s="86">
        <v>0.46</v>
      </c>
      <c r="F25" s="86">
        <v>0.45</v>
      </c>
      <c r="G25" s="86">
        <v>0.44</v>
      </c>
      <c r="H25" s="86">
        <v>0.47</v>
      </c>
      <c r="I25" s="86">
        <v>0.49</v>
      </c>
      <c r="J25" s="86">
        <v>0.48</v>
      </c>
      <c r="K25" s="86">
        <v>0.49</v>
      </c>
      <c r="L25" s="86">
        <v>0.49</v>
      </c>
      <c r="M25" s="86">
        <v>0.5</v>
      </c>
      <c r="N25" s="86">
        <v>0.5</v>
      </c>
      <c r="O25" s="86">
        <v>0.49</v>
      </c>
      <c r="P25" s="86">
        <v>0.49</v>
      </c>
      <c r="Q25" s="86">
        <v>0.49</v>
      </c>
      <c r="R25" s="86">
        <v>0.5</v>
      </c>
      <c r="S25" s="86">
        <v>0.49</v>
      </c>
      <c r="T25" s="86">
        <v>0.5</v>
      </c>
      <c r="U25" s="86">
        <v>0.51</v>
      </c>
      <c r="V25" s="86">
        <v>0.5</v>
      </c>
      <c r="W25" s="86">
        <v>0.49</v>
      </c>
      <c r="X25" s="86">
        <v>0.48</v>
      </c>
      <c r="Y25" s="86">
        <v>0.47</v>
      </c>
      <c r="Z25" s="86">
        <v>0.48</v>
      </c>
      <c r="AA25" s="86">
        <v>0.48</v>
      </c>
      <c r="AB25" s="86">
        <v>0.49</v>
      </c>
      <c r="AC25" s="86">
        <v>0.49</v>
      </c>
      <c r="AD25" s="86">
        <v>0.48</v>
      </c>
      <c r="AE25" s="86">
        <v>0.48</v>
      </c>
      <c r="AF25" s="86">
        <v>0.49</v>
      </c>
      <c r="AG25" s="86">
        <v>0.49</v>
      </c>
      <c r="AH25" s="86">
        <v>0.5</v>
      </c>
      <c r="AI25" s="86">
        <v>0.51</v>
      </c>
      <c r="AJ25" s="86">
        <v>0.49</v>
      </c>
      <c r="AK25" s="86">
        <v>0.49</v>
      </c>
      <c r="AL25" s="86">
        <v>0.49</v>
      </c>
      <c r="AM25" s="86">
        <v>0.5</v>
      </c>
      <c r="AN25" s="86">
        <v>0.51</v>
      </c>
      <c r="AO25" s="86">
        <v>0.5</v>
      </c>
      <c r="AP25" s="86">
        <v>0.5</v>
      </c>
      <c r="AQ25" s="86">
        <v>0.49</v>
      </c>
      <c r="AR25" s="86">
        <v>0.49</v>
      </c>
      <c r="AS25" s="86">
        <v>0.49</v>
      </c>
      <c r="AT25" s="86">
        <v>0.5</v>
      </c>
      <c r="AU25" s="86">
        <v>0.49</v>
      </c>
      <c r="AV25" s="86">
        <v>0.47</v>
      </c>
      <c r="AW25" s="86">
        <v>0.47</v>
      </c>
      <c r="AX25" s="86">
        <v>0.49</v>
      </c>
      <c r="AY25" s="86">
        <v>0.48</v>
      </c>
      <c r="AZ25" s="86">
        <v>0.49</v>
      </c>
      <c r="BA25" s="86">
        <v>0.49</v>
      </c>
      <c r="BB25" s="86">
        <v>0.5</v>
      </c>
      <c r="BC25" s="86">
        <v>0.5</v>
      </c>
      <c r="BD25" s="86">
        <v>0.49</v>
      </c>
      <c r="BE25" s="86">
        <v>0.49</v>
      </c>
      <c r="BF25" s="86">
        <v>0.5</v>
      </c>
      <c r="BG25" s="86">
        <v>0.48</v>
      </c>
      <c r="BH25" s="86">
        <v>0.48</v>
      </c>
      <c r="BI25" s="86">
        <v>0.45</v>
      </c>
      <c r="BJ25" s="86">
        <v>0.47</v>
      </c>
      <c r="BK25" s="86">
        <v>0.46</v>
      </c>
      <c r="BL25" s="86">
        <v>0.46</v>
      </c>
      <c r="BM25" s="86">
        <v>0.47</v>
      </c>
      <c r="BN25" s="86">
        <v>0.48</v>
      </c>
      <c r="BO25" s="86">
        <v>0.49</v>
      </c>
      <c r="BP25" s="86">
        <v>0.47</v>
      </c>
      <c r="BQ25" s="86">
        <v>0.47</v>
      </c>
      <c r="BR25" s="86">
        <v>0.47</v>
      </c>
      <c r="BS25" s="86">
        <v>0.45</v>
      </c>
      <c r="BT25" s="86">
        <v>0.44</v>
      </c>
      <c r="BU25" s="86">
        <v>0.45</v>
      </c>
      <c r="BV25" s="86">
        <v>0.46</v>
      </c>
      <c r="BW25" s="86">
        <v>0.47</v>
      </c>
      <c r="BX25" s="86">
        <v>0.46</v>
      </c>
      <c r="BY25" s="86">
        <v>0.47</v>
      </c>
      <c r="BZ25" s="86">
        <v>0.49</v>
      </c>
      <c r="CA25" s="86">
        <v>0.49</v>
      </c>
    </row>
    <row r="26" spans="2:79" x14ac:dyDescent="0.7">
      <c r="B26" s="80" t="s">
        <v>192</v>
      </c>
      <c r="C26" s="86">
        <v>0.08</v>
      </c>
      <c r="D26" s="86">
        <v>0.09</v>
      </c>
      <c r="E26" s="86">
        <v>0.09</v>
      </c>
      <c r="F26" s="86">
        <v>0.09</v>
      </c>
      <c r="G26" s="86">
        <v>0.09</v>
      </c>
      <c r="H26" s="86">
        <v>0.09</v>
      </c>
      <c r="I26" s="86">
        <v>0.09</v>
      </c>
      <c r="J26" s="86">
        <v>0.09</v>
      </c>
      <c r="K26" s="86">
        <v>0.09</v>
      </c>
      <c r="L26" s="86">
        <v>0.1</v>
      </c>
      <c r="M26" s="86">
        <v>0.09</v>
      </c>
      <c r="N26" s="86">
        <v>0.1</v>
      </c>
      <c r="O26" s="86">
        <v>0.1</v>
      </c>
      <c r="P26" s="86">
        <v>0.1</v>
      </c>
      <c r="Q26" s="86">
        <v>0.1</v>
      </c>
      <c r="R26" s="86">
        <v>0.09</v>
      </c>
      <c r="S26" s="86">
        <v>0.09</v>
      </c>
      <c r="T26" s="86">
        <v>0.09</v>
      </c>
      <c r="U26" s="86">
        <v>0.09</v>
      </c>
      <c r="V26" s="86">
        <v>0.1</v>
      </c>
      <c r="W26" s="86">
        <v>0.1</v>
      </c>
      <c r="X26" s="86">
        <v>0.11</v>
      </c>
      <c r="Y26" s="86">
        <v>0.11</v>
      </c>
      <c r="Z26" s="86">
        <v>0.1</v>
      </c>
      <c r="AA26" s="86">
        <v>0.09</v>
      </c>
      <c r="AB26" s="86">
        <v>0.09</v>
      </c>
      <c r="AC26" s="86">
        <v>0.08</v>
      </c>
      <c r="AD26" s="86">
        <v>0.08</v>
      </c>
      <c r="AE26" s="86">
        <v>7.0000000000000007E-2</v>
      </c>
      <c r="AF26" s="86">
        <v>7.0000000000000007E-2</v>
      </c>
      <c r="AG26" s="86">
        <v>0.08</v>
      </c>
      <c r="AH26" s="86">
        <v>0.08</v>
      </c>
      <c r="AI26" s="86">
        <v>0.08</v>
      </c>
      <c r="AJ26" s="86">
        <v>0.08</v>
      </c>
      <c r="AK26" s="86">
        <v>0.09</v>
      </c>
      <c r="AL26" s="86">
        <v>0.09</v>
      </c>
      <c r="AM26" s="86">
        <v>0.08</v>
      </c>
      <c r="AN26" s="86">
        <v>0.08</v>
      </c>
      <c r="AO26" s="86">
        <v>0.09</v>
      </c>
      <c r="AP26" s="86">
        <v>0.09</v>
      </c>
      <c r="AQ26" s="86">
        <v>0.09</v>
      </c>
      <c r="AR26" s="86">
        <v>0.09</v>
      </c>
      <c r="AS26" s="86">
        <v>0.09</v>
      </c>
      <c r="AT26" s="86">
        <v>0.09</v>
      </c>
      <c r="AU26" s="86">
        <v>0.08</v>
      </c>
      <c r="AV26" s="86">
        <v>0.08</v>
      </c>
      <c r="AW26" s="86">
        <v>0.09</v>
      </c>
      <c r="AX26" s="86">
        <v>0.08</v>
      </c>
      <c r="AY26" s="86">
        <v>0.09</v>
      </c>
      <c r="AZ26" s="86">
        <v>0.08</v>
      </c>
      <c r="BA26" s="86">
        <v>0.09</v>
      </c>
      <c r="BB26" s="86">
        <v>0.08</v>
      </c>
      <c r="BC26" s="86">
        <v>0.08</v>
      </c>
      <c r="BD26" s="86">
        <v>0.09</v>
      </c>
      <c r="BE26" s="86">
        <v>0.09</v>
      </c>
      <c r="BF26" s="86">
        <v>0.08</v>
      </c>
      <c r="BG26" s="86">
        <v>0.08</v>
      </c>
      <c r="BH26" s="86">
        <v>0.08</v>
      </c>
      <c r="BI26" s="86">
        <v>0.09</v>
      </c>
      <c r="BJ26" s="86">
        <v>0.08</v>
      </c>
      <c r="BK26" s="86">
        <v>0.08</v>
      </c>
      <c r="BL26" s="86">
        <v>0.08</v>
      </c>
      <c r="BM26" s="86">
        <v>0.09</v>
      </c>
      <c r="BN26" s="86">
        <v>7.0000000000000007E-2</v>
      </c>
      <c r="BO26" s="86">
        <v>0.08</v>
      </c>
      <c r="BP26" s="86">
        <v>7.0000000000000007E-2</v>
      </c>
      <c r="BQ26" s="86">
        <v>0.08</v>
      </c>
      <c r="BR26" s="86">
        <v>0.08</v>
      </c>
      <c r="BS26" s="86">
        <v>7.0000000000000007E-2</v>
      </c>
      <c r="BT26" s="86">
        <v>7.0000000000000007E-2</v>
      </c>
      <c r="BU26" s="86">
        <v>7.0000000000000007E-2</v>
      </c>
      <c r="BV26" s="86">
        <v>7.0000000000000007E-2</v>
      </c>
      <c r="BW26" s="86">
        <v>0.06</v>
      </c>
      <c r="BX26" s="86">
        <v>7.0000000000000007E-2</v>
      </c>
      <c r="BY26" s="86">
        <v>7.0000000000000007E-2</v>
      </c>
      <c r="BZ26" s="86">
        <v>7.0000000000000007E-2</v>
      </c>
      <c r="CA26" s="86">
        <v>7.0000000000000007E-2</v>
      </c>
    </row>
    <row r="27" spans="2:79" ht="8.25" customHeight="1" x14ac:dyDescent="0.7">
      <c r="B27" s="82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</row>
    <row r="28" spans="2:79" x14ac:dyDescent="0.7">
      <c r="B28" s="76" t="s">
        <v>193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</row>
    <row r="29" spans="2:79" x14ac:dyDescent="0.7">
      <c r="B29" s="78" t="s">
        <v>194</v>
      </c>
      <c r="C29" s="79">
        <v>7694</v>
      </c>
      <c r="D29" s="79">
        <v>401</v>
      </c>
      <c r="E29" s="79">
        <v>452</v>
      </c>
      <c r="F29" s="79">
        <v>479</v>
      </c>
      <c r="G29" s="79">
        <v>499</v>
      </c>
      <c r="H29" s="79">
        <v>506</v>
      </c>
      <c r="I29" s="79">
        <v>547</v>
      </c>
      <c r="J29" s="79">
        <v>574</v>
      </c>
      <c r="K29" s="79">
        <v>599</v>
      </c>
      <c r="L29" s="79">
        <v>608</v>
      </c>
      <c r="M29" s="79">
        <v>687</v>
      </c>
      <c r="N29" s="79">
        <v>750</v>
      </c>
      <c r="O29" s="79">
        <v>788</v>
      </c>
      <c r="P29" s="79">
        <v>786</v>
      </c>
      <c r="Q29" s="79">
        <v>774</v>
      </c>
      <c r="R29" s="79">
        <v>809</v>
      </c>
      <c r="S29" s="79">
        <v>855</v>
      </c>
      <c r="T29" s="79">
        <v>853</v>
      </c>
      <c r="U29" s="79">
        <v>858</v>
      </c>
      <c r="V29" s="79">
        <v>906</v>
      </c>
      <c r="W29" s="79">
        <v>955</v>
      </c>
      <c r="X29" s="79">
        <v>963</v>
      </c>
      <c r="Y29" s="79">
        <v>1000</v>
      </c>
      <c r="Z29" s="79">
        <v>1074</v>
      </c>
      <c r="AA29" s="79">
        <v>1096</v>
      </c>
      <c r="AB29" s="79">
        <v>1114</v>
      </c>
      <c r="AC29" s="79">
        <v>1144</v>
      </c>
      <c r="AD29" s="79">
        <v>1210</v>
      </c>
      <c r="AE29" s="79">
        <v>1234</v>
      </c>
      <c r="AF29" s="79">
        <v>1214</v>
      </c>
      <c r="AG29" s="79">
        <v>1253</v>
      </c>
      <c r="AH29" s="79">
        <v>1261</v>
      </c>
      <c r="AI29" s="79">
        <v>1329</v>
      </c>
      <c r="AJ29" s="79">
        <v>1355</v>
      </c>
      <c r="AK29" s="79">
        <v>1394</v>
      </c>
      <c r="AL29" s="79">
        <v>1437</v>
      </c>
      <c r="AM29" s="79">
        <v>1436</v>
      </c>
      <c r="AN29" s="79">
        <v>1465</v>
      </c>
      <c r="AO29" s="79">
        <v>1500</v>
      </c>
      <c r="AP29" s="79">
        <v>1568</v>
      </c>
      <c r="AQ29" s="79">
        <v>1617</v>
      </c>
      <c r="AR29" s="79">
        <v>1661</v>
      </c>
      <c r="AS29" s="79">
        <v>1711</v>
      </c>
      <c r="AT29" s="79">
        <v>1696</v>
      </c>
      <c r="AU29" s="79">
        <v>1778</v>
      </c>
      <c r="AV29" s="79">
        <v>1846</v>
      </c>
      <c r="AW29" s="79">
        <v>1917</v>
      </c>
      <c r="AX29" s="79">
        <v>1944</v>
      </c>
      <c r="AY29" s="79">
        <v>1988</v>
      </c>
      <c r="AZ29" s="79">
        <v>2025</v>
      </c>
      <c r="BA29" s="79">
        <v>2056</v>
      </c>
      <c r="BB29" s="79">
        <v>2080</v>
      </c>
      <c r="BC29" s="79">
        <v>2138</v>
      </c>
      <c r="BD29" s="79">
        <v>2152</v>
      </c>
      <c r="BE29" s="79">
        <v>2347</v>
      </c>
      <c r="BF29" s="79">
        <v>2355</v>
      </c>
      <c r="BG29" s="79">
        <v>2453</v>
      </c>
      <c r="BH29" s="79">
        <v>2405</v>
      </c>
      <c r="BI29" s="79">
        <v>2173</v>
      </c>
      <c r="BJ29" s="79">
        <v>2450</v>
      </c>
      <c r="BK29" s="79">
        <v>2569</v>
      </c>
      <c r="BL29" s="79">
        <v>2586</v>
      </c>
      <c r="BM29" s="79">
        <v>2665</v>
      </c>
      <c r="BN29" s="79">
        <v>2756</v>
      </c>
      <c r="BO29" s="79">
        <v>2936</v>
      </c>
      <c r="BP29" s="79">
        <v>3023</v>
      </c>
      <c r="BQ29" s="79">
        <v>3283</v>
      </c>
      <c r="BR29" s="79">
        <v>3584</v>
      </c>
      <c r="BS29" s="79">
        <v>3830</v>
      </c>
      <c r="BT29" s="79">
        <v>3904</v>
      </c>
      <c r="BU29" s="79">
        <v>3974</v>
      </c>
      <c r="BV29" s="79">
        <v>4246</v>
      </c>
      <c r="BW29" s="79">
        <v>4500</v>
      </c>
      <c r="BX29" s="79">
        <v>4486</v>
      </c>
      <c r="BY29" s="79">
        <v>4521</v>
      </c>
      <c r="BZ29" s="79">
        <v>4806</v>
      </c>
      <c r="CA29" s="79">
        <v>4972</v>
      </c>
    </row>
    <row r="30" spans="2:79" x14ac:dyDescent="0.7">
      <c r="B30" s="82" t="s">
        <v>195</v>
      </c>
      <c r="C30" s="87">
        <v>-242</v>
      </c>
      <c r="D30" s="87">
        <v>-4</v>
      </c>
      <c r="E30" s="87">
        <v>-4</v>
      </c>
      <c r="F30" s="87">
        <v>-4</v>
      </c>
      <c r="G30" s="87">
        <v>-4</v>
      </c>
      <c r="H30" s="87">
        <v>-2</v>
      </c>
      <c r="I30" s="87">
        <v>-2</v>
      </c>
      <c r="J30" s="87">
        <v>-2</v>
      </c>
      <c r="K30" s="87">
        <v>-2</v>
      </c>
      <c r="L30" s="87">
        <v>-5</v>
      </c>
      <c r="M30" s="87">
        <v>-5</v>
      </c>
      <c r="N30" s="87">
        <v>-5</v>
      </c>
      <c r="O30" s="87">
        <v>-5</v>
      </c>
      <c r="P30" s="87">
        <v>-5</v>
      </c>
      <c r="Q30" s="87">
        <v>-5</v>
      </c>
      <c r="R30" s="87">
        <v>-5</v>
      </c>
      <c r="S30" s="87">
        <v>-5</v>
      </c>
      <c r="T30" s="87">
        <v>-7</v>
      </c>
      <c r="U30" s="87">
        <v>-7</v>
      </c>
      <c r="V30" s="87">
        <v>-8</v>
      </c>
      <c r="W30" s="87">
        <v>-8</v>
      </c>
      <c r="X30" s="87">
        <v>-9</v>
      </c>
      <c r="Y30" s="87">
        <v>-9</v>
      </c>
      <c r="Z30" s="87">
        <v>-9</v>
      </c>
      <c r="AA30" s="87">
        <v>-9</v>
      </c>
      <c r="AB30" s="87">
        <v>-16</v>
      </c>
      <c r="AC30" s="87">
        <v>-16</v>
      </c>
      <c r="AD30" s="87">
        <v>-16</v>
      </c>
      <c r="AE30" s="87">
        <v>-16</v>
      </c>
      <c r="AF30" s="87">
        <v>-21</v>
      </c>
      <c r="AG30" s="87">
        <v>-21</v>
      </c>
      <c r="AH30" s="87">
        <v>-21</v>
      </c>
      <c r="AI30" s="87">
        <v>-22</v>
      </c>
      <c r="AJ30" s="87">
        <v>-32</v>
      </c>
      <c r="AK30" s="87">
        <v>-32</v>
      </c>
      <c r="AL30" s="87">
        <v>-32</v>
      </c>
      <c r="AM30" s="87">
        <v>-33</v>
      </c>
      <c r="AN30" s="87">
        <v>-24</v>
      </c>
      <c r="AO30" s="87">
        <v>-33</v>
      </c>
      <c r="AP30" s="87">
        <v>-25</v>
      </c>
      <c r="AQ30" s="87">
        <v>-35</v>
      </c>
      <c r="AR30" s="87">
        <v>-35</v>
      </c>
      <c r="AS30" s="87">
        <v>-51</v>
      </c>
      <c r="AT30" s="87">
        <v>-46</v>
      </c>
      <c r="AU30" s="87">
        <v>-55</v>
      </c>
      <c r="AV30" s="87">
        <v>-48</v>
      </c>
      <c r="AW30" s="87">
        <v>-61</v>
      </c>
      <c r="AX30" s="87">
        <v>-67</v>
      </c>
      <c r="AY30" s="87">
        <v>-67</v>
      </c>
      <c r="AZ30" s="87">
        <v>-73</v>
      </c>
      <c r="BA30" s="87">
        <v>-81</v>
      </c>
      <c r="BB30" s="87">
        <v>-73</v>
      </c>
      <c r="BC30" s="87">
        <v>-73</v>
      </c>
      <c r="BD30" s="87">
        <v>-83</v>
      </c>
      <c r="BE30" s="87">
        <v>-80</v>
      </c>
      <c r="BF30" s="87">
        <v>-80</v>
      </c>
      <c r="BG30" s="87">
        <v>-70</v>
      </c>
      <c r="BH30" s="87">
        <v>-75</v>
      </c>
      <c r="BI30" s="87">
        <v>-47</v>
      </c>
      <c r="BJ30" s="87">
        <v>-47</v>
      </c>
      <c r="BK30" s="87">
        <v>-55</v>
      </c>
      <c r="BL30" s="87">
        <v>-50</v>
      </c>
      <c r="BM30" s="87">
        <v>-53</v>
      </c>
      <c r="BN30" s="87">
        <v>-63</v>
      </c>
      <c r="BO30" s="87">
        <v>-58</v>
      </c>
      <c r="BP30" s="87">
        <v>-76</v>
      </c>
      <c r="BQ30" s="87">
        <v>-58</v>
      </c>
      <c r="BR30" s="87">
        <v>-84</v>
      </c>
      <c r="BS30" s="87">
        <v>-70</v>
      </c>
      <c r="BT30" s="87">
        <v>-63</v>
      </c>
      <c r="BU30" s="87">
        <v>-75</v>
      </c>
      <c r="BV30" s="87">
        <v>-99</v>
      </c>
      <c r="BW30" s="87">
        <v>-88</v>
      </c>
      <c r="BX30" s="87">
        <v>-115</v>
      </c>
      <c r="BY30" s="87">
        <v>-123</v>
      </c>
      <c r="BZ30" s="87">
        <v>-115</v>
      </c>
      <c r="CA30" s="87">
        <v>-109</v>
      </c>
    </row>
    <row r="31" spans="2:79" x14ac:dyDescent="0.7">
      <c r="B31" s="78" t="s">
        <v>196</v>
      </c>
      <c r="C31" s="79">
        <v>7452</v>
      </c>
      <c r="D31" s="79">
        <v>397</v>
      </c>
      <c r="E31" s="79">
        <v>448</v>
      </c>
      <c r="F31" s="79">
        <v>475</v>
      </c>
      <c r="G31" s="79">
        <v>495</v>
      </c>
      <c r="H31" s="79">
        <v>504</v>
      </c>
      <c r="I31" s="79">
        <v>545</v>
      </c>
      <c r="J31" s="79">
        <v>571</v>
      </c>
      <c r="K31" s="79">
        <v>597</v>
      </c>
      <c r="L31" s="79">
        <v>603</v>
      </c>
      <c r="M31" s="79">
        <v>682</v>
      </c>
      <c r="N31" s="79">
        <v>745</v>
      </c>
      <c r="O31" s="79">
        <v>783</v>
      </c>
      <c r="P31" s="79">
        <v>781</v>
      </c>
      <c r="Q31" s="79">
        <v>769</v>
      </c>
      <c r="R31" s="79">
        <v>804</v>
      </c>
      <c r="S31" s="79">
        <v>850</v>
      </c>
      <c r="T31" s="79">
        <v>846</v>
      </c>
      <c r="U31" s="79">
        <v>850</v>
      </c>
      <c r="V31" s="79">
        <v>898</v>
      </c>
      <c r="W31" s="79">
        <v>948</v>
      </c>
      <c r="X31" s="79">
        <v>955</v>
      </c>
      <c r="Y31" s="79">
        <v>991</v>
      </c>
      <c r="Z31" s="79">
        <v>1066</v>
      </c>
      <c r="AA31" s="79">
        <v>1087</v>
      </c>
      <c r="AB31" s="79">
        <v>1099</v>
      </c>
      <c r="AC31" s="79">
        <v>1128</v>
      </c>
      <c r="AD31" s="79">
        <v>1194</v>
      </c>
      <c r="AE31" s="79">
        <v>1218</v>
      </c>
      <c r="AF31" s="79">
        <v>1193</v>
      </c>
      <c r="AG31" s="79">
        <v>1232</v>
      </c>
      <c r="AH31" s="79">
        <v>1240</v>
      </c>
      <c r="AI31" s="79">
        <v>1307</v>
      </c>
      <c r="AJ31" s="79">
        <v>1323</v>
      </c>
      <c r="AK31" s="79">
        <v>1362</v>
      </c>
      <c r="AL31" s="79">
        <v>1405</v>
      </c>
      <c r="AM31" s="79">
        <v>1403</v>
      </c>
      <c r="AN31" s="79">
        <v>1441</v>
      </c>
      <c r="AO31" s="79">
        <v>1467</v>
      </c>
      <c r="AP31" s="79">
        <v>1543</v>
      </c>
      <c r="AQ31" s="79">
        <v>1582</v>
      </c>
      <c r="AR31" s="79">
        <v>1626</v>
      </c>
      <c r="AS31" s="79">
        <v>1660</v>
      </c>
      <c r="AT31" s="79">
        <v>1650</v>
      </c>
      <c r="AU31" s="79">
        <v>1722</v>
      </c>
      <c r="AV31" s="79">
        <v>1798</v>
      </c>
      <c r="AW31" s="79">
        <v>1856</v>
      </c>
      <c r="AX31" s="79">
        <v>1876</v>
      </c>
      <c r="AY31" s="79">
        <v>1921</v>
      </c>
      <c r="AZ31" s="79">
        <v>1952</v>
      </c>
      <c r="BA31" s="79">
        <v>1975</v>
      </c>
      <c r="BB31" s="79">
        <v>2007</v>
      </c>
      <c r="BC31" s="79">
        <v>2065</v>
      </c>
      <c r="BD31" s="79">
        <v>2070</v>
      </c>
      <c r="BE31" s="79">
        <v>2267</v>
      </c>
      <c r="BF31" s="79">
        <v>2274</v>
      </c>
      <c r="BG31" s="79">
        <v>2384</v>
      </c>
      <c r="BH31" s="79">
        <v>2331</v>
      </c>
      <c r="BI31" s="79">
        <v>2126</v>
      </c>
      <c r="BJ31" s="79">
        <v>2403</v>
      </c>
      <c r="BK31" s="79">
        <v>2514</v>
      </c>
      <c r="BL31" s="79">
        <v>2536</v>
      </c>
      <c r="BM31" s="79">
        <v>2612</v>
      </c>
      <c r="BN31" s="79">
        <v>2693</v>
      </c>
      <c r="BO31" s="79">
        <v>2879</v>
      </c>
      <c r="BP31" s="79">
        <v>2946</v>
      </c>
      <c r="BQ31" s="79">
        <v>3225</v>
      </c>
      <c r="BR31" s="79">
        <v>3500</v>
      </c>
      <c r="BS31" s="79">
        <v>3760</v>
      </c>
      <c r="BT31" s="79">
        <v>3842</v>
      </c>
      <c r="BU31" s="79">
        <v>3899</v>
      </c>
      <c r="BV31" s="79">
        <v>4147</v>
      </c>
      <c r="BW31" s="79">
        <v>4412</v>
      </c>
      <c r="BX31" s="79">
        <v>4371</v>
      </c>
      <c r="BY31" s="79">
        <v>4397</v>
      </c>
      <c r="BZ31" s="79">
        <v>4691</v>
      </c>
      <c r="CA31" s="79">
        <v>4863</v>
      </c>
    </row>
    <row r="32" spans="2:79" x14ac:dyDescent="0.7">
      <c r="B32" s="82" t="s">
        <v>197</v>
      </c>
      <c r="C32" s="87">
        <v>496</v>
      </c>
      <c r="D32" s="87">
        <v>45</v>
      </c>
      <c r="E32" s="87">
        <v>45</v>
      </c>
      <c r="F32" s="87">
        <v>45</v>
      </c>
      <c r="G32" s="87">
        <v>45</v>
      </c>
      <c r="H32" s="87">
        <v>63</v>
      </c>
      <c r="I32" s="87">
        <v>63</v>
      </c>
      <c r="J32" s="87">
        <v>63</v>
      </c>
      <c r="K32" s="87">
        <v>63</v>
      </c>
      <c r="L32" s="87">
        <v>71</v>
      </c>
      <c r="M32" s="87">
        <v>70</v>
      </c>
      <c r="N32" s="87">
        <v>71</v>
      </c>
      <c r="O32" s="87">
        <v>72</v>
      </c>
      <c r="P32" s="87">
        <v>85</v>
      </c>
      <c r="Q32" s="87">
        <v>85</v>
      </c>
      <c r="R32" s="87">
        <v>85</v>
      </c>
      <c r="S32" s="87">
        <v>85</v>
      </c>
      <c r="T32" s="87">
        <v>83</v>
      </c>
      <c r="U32" s="87">
        <v>84</v>
      </c>
      <c r="V32" s="87">
        <v>86</v>
      </c>
      <c r="W32" s="87">
        <v>86</v>
      </c>
      <c r="X32" s="87">
        <v>119</v>
      </c>
      <c r="Y32" s="87">
        <v>120</v>
      </c>
      <c r="Z32" s="87">
        <v>120</v>
      </c>
      <c r="AA32" s="87">
        <v>120</v>
      </c>
      <c r="AB32" s="87">
        <v>96</v>
      </c>
      <c r="AC32" s="87">
        <v>96</v>
      </c>
      <c r="AD32" s="87">
        <v>97</v>
      </c>
      <c r="AE32" s="87">
        <v>99</v>
      </c>
      <c r="AF32" s="87">
        <v>117</v>
      </c>
      <c r="AG32" s="87">
        <v>119</v>
      </c>
      <c r="AH32" s="87">
        <v>120</v>
      </c>
      <c r="AI32" s="87">
        <v>123</v>
      </c>
      <c r="AJ32" s="87">
        <v>97</v>
      </c>
      <c r="AK32" s="87">
        <v>98</v>
      </c>
      <c r="AL32" s="87">
        <v>99</v>
      </c>
      <c r="AM32" s="87">
        <v>100</v>
      </c>
      <c r="AN32" s="87">
        <v>46</v>
      </c>
      <c r="AO32" s="87">
        <v>66</v>
      </c>
      <c r="AP32" s="87">
        <v>77</v>
      </c>
      <c r="AQ32" s="87">
        <v>79</v>
      </c>
      <c r="AR32" s="87">
        <v>65</v>
      </c>
      <c r="AS32" s="87">
        <v>70</v>
      </c>
      <c r="AT32" s="87">
        <v>65</v>
      </c>
      <c r="AU32" s="87">
        <v>71</v>
      </c>
      <c r="AV32" s="87">
        <v>91</v>
      </c>
      <c r="AW32" s="87">
        <v>133</v>
      </c>
      <c r="AX32" s="87">
        <v>127</v>
      </c>
      <c r="AY32" s="87">
        <v>144</v>
      </c>
      <c r="AZ32" s="87">
        <v>130</v>
      </c>
      <c r="BA32" s="87">
        <v>124</v>
      </c>
      <c r="BB32" s="87">
        <v>155</v>
      </c>
      <c r="BC32" s="87">
        <v>166</v>
      </c>
      <c r="BD32" s="87">
        <v>136</v>
      </c>
      <c r="BE32" s="87">
        <v>102</v>
      </c>
      <c r="BF32" s="87">
        <v>129</v>
      </c>
      <c r="BG32" s="87">
        <v>160</v>
      </c>
      <c r="BH32" s="87">
        <v>129</v>
      </c>
      <c r="BI32" s="87">
        <v>137</v>
      </c>
      <c r="BJ32" s="87">
        <v>157</v>
      </c>
      <c r="BK32" s="87">
        <v>160</v>
      </c>
      <c r="BL32" s="87">
        <v>176</v>
      </c>
      <c r="BM32" s="87">
        <v>196</v>
      </c>
      <c r="BN32" s="87">
        <v>173</v>
      </c>
      <c r="BO32" s="87">
        <v>202</v>
      </c>
      <c r="BP32" s="87">
        <v>241</v>
      </c>
      <c r="BQ32" s="87">
        <v>366</v>
      </c>
      <c r="BR32" s="87">
        <v>183</v>
      </c>
      <c r="BS32" s="87">
        <v>218</v>
      </c>
      <c r="BT32" s="87">
        <v>159</v>
      </c>
      <c r="BU32" s="87">
        <v>400</v>
      </c>
      <c r="BV32" s="87">
        <v>242</v>
      </c>
      <c r="BW32" s="87">
        <v>231</v>
      </c>
      <c r="BX32" s="87">
        <v>211</v>
      </c>
      <c r="BY32" s="87">
        <v>339</v>
      </c>
      <c r="BZ32" s="87">
        <v>238</v>
      </c>
      <c r="CA32" s="87">
        <v>270</v>
      </c>
    </row>
    <row r="33" spans="2:79" x14ac:dyDescent="0.7">
      <c r="B33" s="78" t="s">
        <v>198</v>
      </c>
      <c r="C33" s="79">
        <v>7948</v>
      </c>
      <c r="D33" s="79">
        <v>442</v>
      </c>
      <c r="E33" s="79">
        <v>492</v>
      </c>
      <c r="F33" s="79">
        <v>520</v>
      </c>
      <c r="G33" s="79">
        <v>540</v>
      </c>
      <c r="H33" s="79">
        <v>567</v>
      </c>
      <c r="I33" s="79">
        <v>608</v>
      </c>
      <c r="J33" s="79">
        <v>635</v>
      </c>
      <c r="K33" s="79">
        <v>660</v>
      </c>
      <c r="L33" s="79">
        <v>673</v>
      </c>
      <c r="M33" s="79">
        <v>752</v>
      </c>
      <c r="N33" s="79">
        <v>816</v>
      </c>
      <c r="O33" s="79">
        <v>855</v>
      </c>
      <c r="P33" s="79">
        <v>866</v>
      </c>
      <c r="Q33" s="79">
        <v>854</v>
      </c>
      <c r="R33" s="79">
        <v>889</v>
      </c>
      <c r="S33" s="79">
        <v>936</v>
      </c>
      <c r="T33" s="79">
        <v>929</v>
      </c>
      <c r="U33" s="79">
        <v>934</v>
      </c>
      <c r="V33" s="79">
        <v>984</v>
      </c>
      <c r="W33" s="79">
        <v>1033</v>
      </c>
      <c r="X33" s="79">
        <v>1074</v>
      </c>
      <c r="Y33" s="79">
        <v>1111</v>
      </c>
      <c r="Z33" s="79">
        <v>1185</v>
      </c>
      <c r="AA33" s="79">
        <v>1207</v>
      </c>
      <c r="AB33" s="79">
        <v>1194</v>
      </c>
      <c r="AC33" s="79">
        <v>1224</v>
      </c>
      <c r="AD33" s="79">
        <v>1291</v>
      </c>
      <c r="AE33" s="79">
        <v>1318</v>
      </c>
      <c r="AF33" s="79">
        <v>1310</v>
      </c>
      <c r="AG33" s="79">
        <v>1350</v>
      </c>
      <c r="AH33" s="79">
        <v>1360</v>
      </c>
      <c r="AI33" s="79">
        <v>1430</v>
      </c>
      <c r="AJ33" s="79">
        <v>1421</v>
      </c>
      <c r="AK33" s="79">
        <v>1461</v>
      </c>
      <c r="AL33" s="79">
        <v>1504</v>
      </c>
      <c r="AM33" s="79">
        <v>1503</v>
      </c>
      <c r="AN33" s="79">
        <v>1487</v>
      </c>
      <c r="AO33" s="79">
        <v>1533</v>
      </c>
      <c r="AP33" s="79">
        <v>1620</v>
      </c>
      <c r="AQ33" s="79">
        <v>1661</v>
      </c>
      <c r="AR33" s="79">
        <v>1691</v>
      </c>
      <c r="AS33" s="79">
        <v>1730</v>
      </c>
      <c r="AT33" s="79">
        <v>1714</v>
      </c>
      <c r="AU33" s="79">
        <v>1793</v>
      </c>
      <c r="AV33" s="79">
        <v>1889</v>
      </c>
      <c r="AW33" s="79">
        <v>1990</v>
      </c>
      <c r="AX33" s="79">
        <v>2004</v>
      </c>
      <c r="AY33" s="79">
        <v>2066</v>
      </c>
      <c r="AZ33" s="79">
        <v>2082</v>
      </c>
      <c r="BA33" s="79">
        <v>2099</v>
      </c>
      <c r="BB33" s="79">
        <v>2163</v>
      </c>
      <c r="BC33" s="79">
        <v>2231</v>
      </c>
      <c r="BD33" s="79">
        <v>2206</v>
      </c>
      <c r="BE33" s="79">
        <v>2369</v>
      </c>
      <c r="BF33" s="79">
        <v>2403</v>
      </c>
      <c r="BG33" s="79">
        <v>2544</v>
      </c>
      <c r="BH33" s="79">
        <v>2460</v>
      </c>
      <c r="BI33" s="79">
        <v>2263</v>
      </c>
      <c r="BJ33" s="79">
        <v>2560</v>
      </c>
      <c r="BK33" s="79">
        <v>2674</v>
      </c>
      <c r="BL33" s="79">
        <v>2713</v>
      </c>
      <c r="BM33" s="79">
        <v>2808</v>
      </c>
      <c r="BN33" s="79">
        <v>2866</v>
      </c>
      <c r="BO33" s="79">
        <v>3081</v>
      </c>
      <c r="BP33" s="79">
        <v>3187</v>
      </c>
      <c r="BQ33" s="79">
        <v>3591</v>
      </c>
      <c r="BR33" s="79">
        <v>3684</v>
      </c>
      <c r="BS33" s="79">
        <v>3978</v>
      </c>
      <c r="BT33" s="79">
        <v>4000</v>
      </c>
      <c r="BU33" s="79">
        <v>4298</v>
      </c>
      <c r="BV33" s="79">
        <v>4389</v>
      </c>
      <c r="BW33" s="79">
        <v>4642</v>
      </c>
      <c r="BX33" s="79">
        <v>4582</v>
      </c>
      <c r="BY33" s="79">
        <v>4736</v>
      </c>
      <c r="BZ33" s="79">
        <v>4929</v>
      </c>
      <c r="CA33" s="79">
        <v>5133</v>
      </c>
    </row>
    <row r="34" spans="2:79" x14ac:dyDescent="0.7">
      <c r="B34" s="82" t="s">
        <v>199</v>
      </c>
      <c r="C34" s="87">
        <v>-6831</v>
      </c>
      <c r="D34" s="87">
        <v>-392</v>
      </c>
      <c r="E34" s="87">
        <v>-429</v>
      </c>
      <c r="F34" s="87">
        <v>-469</v>
      </c>
      <c r="G34" s="87">
        <v>-476</v>
      </c>
      <c r="H34" s="87">
        <v>-458</v>
      </c>
      <c r="I34" s="87">
        <v>-502</v>
      </c>
      <c r="J34" s="87">
        <v>-530</v>
      </c>
      <c r="K34" s="87">
        <v>-555</v>
      </c>
      <c r="L34" s="87">
        <v>-579</v>
      </c>
      <c r="M34" s="87">
        <v>-633</v>
      </c>
      <c r="N34" s="87">
        <v>-715</v>
      </c>
      <c r="O34" s="87">
        <v>-727</v>
      </c>
      <c r="P34" s="87">
        <v>-730</v>
      </c>
      <c r="Q34" s="87">
        <v>-735</v>
      </c>
      <c r="R34" s="87">
        <v>-781</v>
      </c>
      <c r="S34" s="87">
        <v>-819</v>
      </c>
      <c r="T34" s="87">
        <v>-812</v>
      </c>
      <c r="U34" s="87">
        <v>-824</v>
      </c>
      <c r="V34" s="87">
        <v>-862</v>
      </c>
      <c r="W34" s="87">
        <v>-904</v>
      </c>
      <c r="X34" s="87">
        <v>-881</v>
      </c>
      <c r="Y34" s="87">
        <v>-956</v>
      </c>
      <c r="Z34" s="87">
        <v>-1012</v>
      </c>
      <c r="AA34" s="87">
        <v>-1015</v>
      </c>
      <c r="AB34" s="87">
        <v>-1035</v>
      </c>
      <c r="AC34" s="87">
        <v>-1095</v>
      </c>
      <c r="AD34" s="87">
        <v>-1158</v>
      </c>
      <c r="AE34" s="87">
        <v>-1097</v>
      </c>
      <c r="AF34" s="87">
        <v>-1096</v>
      </c>
      <c r="AG34" s="87">
        <v>-1118</v>
      </c>
      <c r="AH34" s="87">
        <v>-1163</v>
      </c>
      <c r="AI34" s="87">
        <v>-1238</v>
      </c>
      <c r="AJ34" s="87">
        <v>-1274</v>
      </c>
      <c r="AK34" s="87">
        <v>-1292</v>
      </c>
      <c r="AL34" s="87">
        <v>-1375</v>
      </c>
      <c r="AM34" s="87">
        <v>-1285</v>
      </c>
      <c r="AN34" s="87">
        <v>-1378</v>
      </c>
      <c r="AO34" s="87">
        <v>-1437</v>
      </c>
      <c r="AP34" s="87">
        <v>-1506</v>
      </c>
      <c r="AQ34" s="87">
        <v>-1491</v>
      </c>
      <c r="AR34" s="87">
        <v>-1499</v>
      </c>
      <c r="AS34" s="87">
        <v>-1613</v>
      </c>
      <c r="AT34" s="87">
        <v>-1624</v>
      </c>
      <c r="AU34" s="87">
        <v>-1613</v>
      </c>
      <c r="AV34" s="87">
        <v>-1634</v>
      </c>
      <c r="AW34" s="87">
        <v>-1709</v>
      </c>
      <c r="AX34" s="87">
        <v>-1746</v>
      </c>
      <c r="AY34" s="87">
        <v>-1743</v>
      </c>
      <c r="AZ34" s="87">
        <v>-1881</v>
      </c>
      <c r="BA34" s="87">
        <v>-1878</v>
      </c>
      <c r="BB34" s="87">
        <v>-1887</v>
      </c>
      <c r="BC34" s="87">
        <v>-1926</v>
      </c>
      <c r="BD34" s="87">
        <v>-1918</v>
      </c>
      <c r="BE34" s="87">
        <v>-2082</v>
      </c>
      <c r="BF34" s="87">
        <v>-2020</v>
      </c>
      <c r="BG34" s="87">
        <v>-2105</v>
      </c>
      <c r="BH34" s="87">
        <v>-2268</v>
      </c>
      <c r="BI34" s="87">
        <v>-2017</v>
      </c>
      <c r="BJ34" s="87">
        <v>-2273</v>
      </c>
      <c r="BK34" s="87">
        <v>-2348</v>
      </c>
      <c r="BL34" s="87">
        <v>-2458</v>
      </c>
      <c r="BM34" s="87">
        <v>-2305</v>
      </c>
      <c r="BN34" s="87">
        <v>-2375</v>
      </c>
      <c r="BO34" s="87">
        <v>-2561</v>
      </c>
      <c r="BP34" s="87">
        <v>-2702</v>
      </c>
      <c r="BQ34" s="87">
        <v>-3021</v>
      </c>
      <c r="BR34" s="87">
        <v>-3259</v>
      </c>
      <c r="BS34" s="87">
        <v>-3428</v>
      </c>
      <c r="BT34" s="87">
        <v>-3416</v>
      </c>
      <c r="BU34" s="87">
        <v>-3959</v>
      </c>
      <c r="BV34" s="87">
        <v>-3743</v>
      </c>
      <c r="BW34" s="87">
        <v>-4170</v>
      </c>
      <c r="BX34" s="87">
        <v>-3639</v>
      </c>
      <c r="BY34" s="87">
        <v>-3902</v>
      </c>
      <c r="BZ34" s="87">
        <v>-4353</v>
      </c>
      <c r="CA34" s="87">
        <v>-4092</v>
      </c>
    </row>
    <row r="35" spans="2:79" x14ac:dyDescent="0.7">
      <c r="B35" s="78" t="s">
        <v>200</v>
      </c>
      <c r="C35" s="79">
        <v>1117</v>
      </c>
      <c r="D35" s="79">
        <v>51</v>
      </c>
      <c r="E35" s="79">
        <v>63</v>
      </c>
      <c r="F35" s="79">
        <v>51</v>
      </c>
      <c r="G35" s="79">
        <v>64</v>
      </c>
      <c r="H35" s="79">
        <v>110</v>
      </c>
      <c r="I35" s="79">
        <v>105</v>
      </c>
      <c r="J35" s="79">
        <v>105</v>
      </c>
      <c r="K35" s="79">
        <v>105</v>
      </c>
      <c r="L35" s="79">
        <v>95</v>
      </c>
      <c r="M35" s="79">
        <v>119</v>
      </c>
      <c r="N35" s="79">
        <v>100</v>
      </c>
      <c r="O35" s="79">
        <v>128</v>
      </c>
      <c r="P35" s="79">
        <v>136</v>
      </c>
      <c r="Q35" s="79">
        <v>119</v>
      </c>
      <c r="R35" s="79">
        <v>108</v>
      </c>
      <c r="S35" s="79">
        <v>116</v>
      </c>
      <c r="T35" s="79">
        <v>116</v>
      </c>
      <c r="U35" s="79">
        <v>111</v>
      </c>
      <c r="V35" s="79">
        <v>121</v>
      </c>
      <c r="W35" s="79">
        <v>130</v>
      </c>
      <c r="X35" s="79">
        <v>194</v>
      </c>
      <c r="Y35" s="79">
        <v>155</v>
      </c>
      <c r="Z35" s="79">
        <v>173</v>
      </c>
      <c r="AA35" s="79">
        <v>192</v>
      </c>
      <c r="AB35" s="79">
        <v>159</v>
      </c>
      <c r="AC35" s="79">
        <v>129</v>
      </c>
      <c r="AD35" s="79">
        <v>133</v>
      </c>
      <c r="AE35" s="79">
        <v>221</v>
      </c>
      <c r="AF35" s="79">
        <v>214</v>
      </c>
      <c r="AG35" s="79">
        <v>232</v>
      </c>
      <c r="AH35" s="79">
        <v>197</v>
      </c>
      <c r="AI35" s="79">
        <v>192</v>
      </c>
      <c r="AJ35" s="79">
        <v>147</v>
      </c>
      <c r="AK35" s="79">
        <v>168</v>
      </c>
      <c r="AL35" s="79">
        <v>129</v>
      </c>
      <c r="AM35" s="79">
        <v>218</v>
      </c>
      <c r="AN35" s="79">
        <v>109</v>
      </c>
      <c r="AO35" s="79">
        <v>96</v>
      </c>
      <c r="AP35" s="79">
        <v>114</v>
      </c>
      <c r="AQ35" s="79">
        <v>170</v>
      </c>
      <c r="AR35" s="79">
        <v>192</v>
      </c>
      <c r="AS35" s="79">
        <v>117</v>
      </c>
      <c r="AT35" s="79">
        <v>90</v>
      </c>
      <c r="AU35" s="79">
        <v>180</v>
      </c>
      <c r="AV35" s="79">
        <v>256</v>
      </c>
      <c r="AW35" s="79">
        <v>281</v>
      </c>
      <c r="AX35" s="79">
        <v>258</v>
      </c>
      <c r="AY35" s="79">
        <v>322</v>
      </c>
      <c r="AZ35" s="79">
        <v>201</v>
      </c>
      <c r="BA35" s="79">
        <v>221</v>
      </c>
      <c r="BB35" s="79">
        <v>275</v>
      </c>
      <c r="BC35" s="79">
        <v>305</v>
      </c>
      <c r="BD35" s="79">
        <v>287</v>
      </c>
      <c r="BE35" s="79">
        <v>287</v>
      </c>
      <c r="BF35" s="79">
        <v>383</v>
      </c>
      <c r="BG35" s="79">
        <v>439</v>
      </c>
      <c r="BH35" s="79">
        <v>192</v>
      </c>
      <c r="BI35" s="79">
        <v>247</v>
      </c>
      <c r="BJ35" s="79">
        <v>287</v>
      </c>
      <c r="BK35" s="79">
        <v>326</v>
      </c>
      <c r="BL35" s="79">
        <v>255</v>
      </c>
      <c r="BM35" s="79">
        <v>502</v>
      </c>
      <c r="BN35" s="79">
        <v>491</v>
      </c>
      <c r="BO35" s="79">
        <v>519</v>
      </c>
      <c r="BP35" s="79">
        <v>485</v>
      </c>
      <c r="BQ35" s="79">
        <v>570</v>
      </c>
      <c r="BR35" s="79">
        <v>425</v>
      </c>
      <c r="BS35" s="79">
        <v>550</v>
      </c>
      <c r="BT35" s="79">
        <v>585</v>
      </c>
      <c r="BU35" s="79">
        <v>339</v>
      </c>
      <c r="BV35" s="79">
        <v>646</v>
      </c>
      <c r="BW35" s="79">
        <v>472</v>
      </c>
      <c r="BX35" s="79">
        <v>943</v>
      </c>
      <c r="BY35" s="79">
        <v>834</v>
      </c>
      <c r="BZ35" s="79">
        <v>576</v>
      </c>
      <c r="CA35" s="79">
        <v>1040</v>
      </c>
    </row>
    <row r="36" spans="2:79" x14ac:dyDescent="0.7">
      <c r="B36" s="82" t="s">
        <v>201</v>
      </c>
      <c r="C36" s="87">
        <v>-1834</v>
      </c>
      <c r="D36" s="87">
        <v>-59</v>
      </c>
      <c r="E36" s="87">
        <v>-72</v>
      </c>
      <c r="F36" s="87">
        <v>-68</v>
      </c>
      <c r="G36" s="87">
        <v>-77</v>
      </c>
      <c r="H36" s="87">
        <v>-87</v>
      </c>
      <c r="I36" s="87">
        <v>-86</v>
      </c>
      <c r="J36" s="87">
        <v>-95</v>
      </c>
      <c r="K36" s="87">
        <v>-106</v>
      </c>
      <c r="L36" s="87">
        <v>-110</v>
      </c>
      <c r="M36" s="87">
        <v>-157</v>
      </c>
      <c r="N36" s="87">
        <v>-156</v>
      </c>
      <c r="O36" s="87">
        <v>-182</v>
      </c>
      <c r="P36" s="87">
        <v>-191</v>
      </c>
      <c r="Q36" s="87">
        <v>-171</v>
      </c>
      <c r="R36" s="87">
        <v>-153</v>
      </c>
      <c r="S36" s="87">
        <v>-163</v>
      </c>
      <c r="T36" s="87">
        <v>-186</v>
      </c>
      <c r="U36" s="87">
        <v>-167</v>
      </c>
      <c r="V36" s="87">
        <v>-174</v>
      </c>
      <c r="W36" s="87">
        <v>-207</v>
      </c>
      <c r="X36" s="87">
        <v>-221</v>
      </c>
      <c r="Y36" s="87">
        <v>-194</v>
      </c>
      <c r="Z36" s="87">
        <v>-211</v>
      </c>
      <c r="AA36" s="87">
        <v>-238</v>
      </c>
      <c r="AB36" s="87">
        <v>-258</v>
      </c>
      <c r="AC36" s="87">
        <v>-244</v>
      </c>
      <c r="AD36" s="87">
        <v>-273</v>
      </c>
      <c r="AE36" s="87">
        <v>-321</v>
      </c>
      <c r="AF36" s="87">
        <v>-306</v>
      </c>
      <c r="AG36" s="87">
        <v>-300</v>
      </c>
      <c r="AH36" s="87">
        <v>-296</v>
      </c>
      <c r="AI36" s="87">
        <v>-333</v>
      </c>
      <c r="AJ36" s="87">
        <v>-326</v>
      </c>
      <c r="AK36" s="87">
        <v>-325</v>
      </c>
      <c r="AL36" s="87">
        <v>-280</v>
      </c>
      <c r="AM36" s="87">
        <v>-375</v>
      </c>
      <c r="AN36" s="87">
        <v>-359</v>
      </c>
      <c r="AO36" s="87">
        <v>-363</v>
      </c>
      <c r="AP36" s="87">
        <v>-350</v>
      </c>
      <c r="AQ36" s="87">
        <v>-419</v>
      </c>
      <c r="AR36" s="87">
        <v>-466</v>
      </c>
      <c r="AS36" s="87">
        <v>-442</v>
      </c>
      <c r="AT36" s="87">
        <v>-403</v>
      </c>
      <c r="AU36" s="87">
        <v>-461</v>
      </c>
      <c r="AV36" s="87">
        <v>-442</v>
      </c>
      <c r="AW36" s="87">
        <v>-436</v>
      </c>
      <c r="AX36" s="87">
        <v>-470</v>
      </c>
      <c r="AY36" s="87">
        <v>-487</v>
      </c>
      <c r="AZ36" s="87">
        <v>-441</v>
      </c>
      <c r="BA36" s="87">
        <v>-416</v>
      </c>
      <c r="BB36" s="87">
        <v>-452</v>
      </c>
      <c r="BC36" s="87">
        <v>-543</v>
      </c>
      <c r="BD36" s="87">
        <v>-530</v>
      </c>
      <c r="BE36" s="87">
        <v>-605</v>
      </c>
      <c r="BF36" s="87">
        <v>-688</v>
      </c>
      <c r="BG36" s="87">
        <v>-693</v>
      </c>
      <c r="BH36" s="87">
        <v>-582</v>
      </c>
      <c r="BI36" s="87">
        <v>-507</v>
      </c>
      <c r="BJ36" s="87">
        <v>-572</v>
      </c>
      <c r="BK36" s="87">
        <v>-617</v>
      </c>
      <c r="BL36" s="87">
        <v>-510</v>
      </c>
      <c r="BM36" s="87">
        <v>-751</v>
      </c>
      <c r="BN36" s="87">
        <v>-823</v>
      </c>
      <c r="BO36" s="87">
        <v>-834</v>
      </c>
      <c r="BP36" s="87">
        <v>-760</v>
      </c>
      <c r="BQ36" s="87">
        <v>-868</v>
      </c>
      <c r="BR36" s="87">
        <v>-941</v>
      </c>
      <c r="BS36" s="87">
        <v>-963</v>
      </c>
      <c r="BT36" s="87">
        <v>-918</v>
      </c>
      <c r="BU36" s="87">
        <v>-711</v>
      </c>
      <c r="BV36" s="87">
        <v>-1249</v>
      </c>
      <c r="BW36" s="87">
        <v>-939</v>
      </c>
      <c r="BX36" s="87">
        <v>-1366</v>
      </c>
      <c r="BY36" s="87">
        <v>-1372</v>
      </c>
      <c r="BZ36" s="87">
        <v>-897</v>
      </c>
      <c r="CA36" s="87">
        <v>-1233</v>
      </c>
    </row>
    <row r="37" spans="2:79" x14ac:dyDescent="0.7">
      <c r="B37" s="78" t="s">
        <v>202</v>
      </c>
      <c r="C37" s="85">
        <v>-717</v>
      </c>
      <c r="D37" s="85">
        <v>-8</v>
      </c>
      <c r="E37" s="85">
        <v>-8</v>
      </c>
      <c r="F37" s="85">
        <v>-17</v>
      </c>
      <c r="G37" s="85">
        <v>-13</v>
      </c>
      <c r="H37" s="85">
        <v>23</v>
      </c>
      <c r="I37" s="85">
        <v>19</v>
      </c>
      <c r="J37" s="85">
        <v>10</v>
      </c>
      <c r="K37" s="85">
        <v>-1</v>
      </c>
      <c r="L37" s="85">
        <v>-15</v>
      </c>
      <c r="M37" s="85">
        <v>-38</v>
      </c>
      <c r="N37" s="85">
        <v>-56</v>
      </c>
      <c r="O37" s="85">
        <v>-54</v>
      </c>
      <c r="P37" s="85">
        <v>-55</v>
      </c>
      <c r="Q37" s="85">
        <v>-52</v>
      </c>
      <c r="R37" s="85">
        <v>-44</v>
      </c>
      <c r="S37" s="85">
        <v>-46</v>
      </c>
      <c r="T37" s="85">
        <v>-70</v>
      </c>
      <c r="U37" s="85">
        <v>-56</v>
      </c>
      <c r="V37" s="85">
        <v>-52</v>
      </c>
      <c r="W37" s="85">
        <v>-77</v>
      </c>
      <c r="X37" s="85">
        <v>-27</v>
      </c>
      <c r="Y37" s="85">
        <v>-39</v>
      </c>
      <c r="Z37" s="85">
        <v>-38</v>
      </c>
      <c r="AA37" s="85">
        <v>-46</v>
      </c>
      <c r="AB37" s="85">
        <v>-99</v>
      </c>
      <c r="AC37" s="85">
        <v>-115</v>
      </c>
      <c r="AD37" s="85">
        <v>-139</v>
      </c>
      <c r="AE37" s="85">
        <v>-100</v>
      </c>
      <c r="AF37" s="85">
        <v>-92</v>
      </c>
      <c r="AG37" s="85">
        <v>-68</v>
      </c>
      <c r="AH37" s="85">
        <v>-99</v>
      </c>
      <c r="AI37" s="85">
        <v>-141</v>
      </c>
      <c r="AJ37" s="85">
        <v>-179</v>
      </c>
      <c r="AK37" s="85">
        <v>-157</v>
      </c>
      <c r="AL37" s="85">
        <v>-151</v>
      </c>
      <c r="AM37" s="85">
        <v>-157</v>
      </c>
      <c r="AN37" s="85">
        <v>-250</v>
      </c>
      <c r="AO37" s="85">
        <v>-267</v>
      </c>
      <c r="AP37" s="85">
        <v>-235</v>
      </c>
      <c r="AQ37" s="85">
        <v>-249</v>
      </c>
      <c r="AR37" s="85">
        <v>-274</v>
      </c>
      <c r="AS37" s="85">
        <v>-325</v>
      </c>
      <c r="AT37" s="85">
        <v>-313</v>
      </c>
      <c r="AU37" s="85">
        <v>-281</v>
      </c>
      <c r="AV37" s="85">
        <v>-186</v>
      </c>
      <c r="AW37" s="85">
        <v>-155</v>
      </c>
      <c r="AX37" s="85">
        <v>-211</v>
      </c>
      <c r="AY37" s="85">
        <v>-164</v>
      </c>
      <c r="AZ37" s="85">
        <v>-240</v>
      </c>
      <c r="BA37" s="85">
        <v>-195</v>
      </c>
      <c r="BB37" s="85">
        <v>-177</v>
      </c>
      <c r="BC37" s="85">
        <v>-238</v>
      </c>
      <c r="BD37" s="85">
        <v>-242</v>
      </c>
      <c r="BE37" s="85">
        <v>-318</v>
      </c>
      <c r="BF37" s="85">
        <v>-305</v>
      </c>
      <c r="BG37" s="85">
        <v>-255</v>
      </c>
      <c r="BH37" s="85">
        <v>-390</v>
      </c>
      <c r="BI37" s="85">
        <v>-261</v>
      </c>
      <c r="BJ37" s="85">
        <v>-285</v>
      </c>
      <c r="BK37" s="85">
        <v>-291</v>
      </c>
      <c r="BL37" s="85">
        <v>-256</v>
      </c>
      <c r="BM37" s="85">
        <v>-248</v>
      </c>
      <c r="BN37" s="85">
        <v>-332</v>
      </c>
      <c r="BO37" s="85">
        <v>-315</v>
      </c>
      <c r="BP37" s="85">
        <v>-275</v>
      </c>
      <c r="BQ37" s="85">
        <v>-298</v>
      </c>
      <c r="BR37" s="85">
        <v>-516</v>
      </c>
      <c r="BS37" s="85">
        <v>-413</v>
      </c>
      <c r="BT37" s="85">
        <v>-334</v>
      </c>
      <c r="BU37" s="85">
        <v>-372</v>
      </c>
      <c r="BV37" s="85">
        <v>-603</v>
      </c>
      <c r="BW37" s="85">
        <v>-467</v>
      </c>
      <c r="BX37" s="85">
        <v>-422</v>
      </c>
      <c r="BY37" s="85">
        <v>-538</v>
      </c>
      <c r="BZ37" s="85">
        <v>-321</v>
      </c>
      <c r="CA37" s="85">
        <v>-193</v>
      </c>
    </row>
    <row r="38" spans="2:79" ht="8.25" customHeight="1" x14ac:dyDescent="0.7">
      <c r="B38" s="82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</row>
    <row r="39" spans="2:79" x14ac:dyDescent="0.7">
      <c r="B39" s="76" t="s">
        <v>203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</row>
    <row r="40" spans="2:79" x14ac:dyDescent="0.7">
      <c r="B40" s="82" t="s">
        <v>204</v>
      </c>
      <c r="C40" s="88"/>
      <c r="D40" s="88">
        <v>8.8000000000000007</v>
      </c>
      <c r="E40" s="88">
        <v>8.9</v>
      </c>
      <c r="F40" s="88">
        <v>8.9</v>
      </c>
      <c r="G40" s="88">
        <v>9</v>
      </c>
      <c r="H40" s="88">
        <v>9.1</v>
      </c>
      <c r="I40" s="88">
        <v>9.1</v>
      </c>
      <c r="J40" s="88">
        <v>9.1999999999999993</v>
      </c>
      <c r="K40" s="88">
        <v>9.1999999999999993</v>
      </c>
      <c r="L40" s="88">
        <v>9.3000000000000007</v>
      </c>
      <c r="M40" s="88">
        <v>9.3000000000000007</v>
      </c>
      <c r="N40" s="88">
        <v>9.4</v>
      </c>
      <c r="O40" s="88">
        <v>9.5</v>
      </c>
      <c r="P40" s="88">
        <v>9.5</v>
      </c>
      <c r="Q40" s="88">
        <v>9.6</v>
      </c>
      <c r="R40" s="88">
        <v>9.6999999999999993</v>
      </c>
      <c r="S40" s="88">
        <v>9.6999999999999993</v>
      </c>
      <c r="T40" s="88">
        <v>9.8000000000000007</v>
      </c>
      <c r="U40" s="88">
        <v>9.8000000000000007</v>
      </c>
      <c r="V40" s="88">
        <v>9.9</v>
      </c>
      <c r="W40" s="88">
        <v>10</v>
      </c>
      <c r="X40" s="88">
        <v>10</v>
      </c>
      <c r="Y40" s="88">
        <v>10.1</v>
      </c>
      <c r="Z40" s="88">
        <v>10.199999999999999</v>
      </c>
      <c r="AA40" s="88">
        <v>10.199999999999999</v>
      </c>
      <c r="AB40" s="88">
        <v>10.3</v>
      </c>
      <c r="AC40" s="88">
        <v>10.4</v>
      </c>
      <c r="AD40" s="88">
        <v>10.4</v>
      </c>
      <c r="AE40" s="88">
        <v>10.5</v>
      </c>
      <c r="AF40" s="88">
        <v>10.5</v>
      </c>
      <c r="AG40" s="88">
        <v>10.6</v>
      </c>
      <c r="AH40" s="88">
        <v>10.7</v>
      </c>
      <c r="AI40" s="88">
        <v>10.7</v>
      </c>
      <c r="AJ40" s="88">
        <v>10.8</v>
      </c>
      <c r="AK40" s="88">
        <v>10.9</v>
      </c>
      <c r="AL40" s="88">
        <v>10.9</v>
      </c>
      <c r="AM40" s="88">
        <v>11</v>
      </c>
      <c r="AN40" s="88">
        <v>11.1</v>
      </c>
      <c r="AO40" s="88">
        <v>11.1</v>
      </c>
      <c r="AP40" s="88">
        <v>11.2</v>
      </c>
      <c r="AQ40" s="88">
        <v>11.3</v>
      </c>
      <c r="AR40" s="88">
        <v>11.3</v>
      </c>
      <c r="AS40" s="88">
        <v>11.4</v>
      </c>
      <c r="AT40" s="88">
        <v>11.5</v>
      </c>
      <c r="AU40" s="88">
        <v>11.5</v>
      </c>
      <c r="AV40" s="88">
        <v>11.6</v>
      </c>
      <c r="AW40" s="88">
        <v>11.7</v>
      </c>
      <c r="AX40" s="88">
        <v>11.7</v>
      </c>
      <c r="AY40" s="88">
        <v>11.8</v>
      </c>
      <c r="AZ40" s="88">
        <v>11.9</v>
      </c>
      <c r="BA40" s="88">
        <v>11.9</v>
      </c>
      <c r="BB40" s="88">
        <v>12</v>
      </c>
      <c r="BC40" s="88">
        <v>12.1</v>
      </c>
      <c r="BD40" s="88">
        <v>12.2</v>
      </c>
      <c r="BE40" s="88">
        <v>12.2</v>
      </c>
      <c r="BF40" s="88">
        <v>12.3</v>
      </c>
      <c r="BG40" s="88">
        <v>12.4</v>
      </c>
      <c r="BH40" s="88">
        <v>12.4</v>
      </c>
      <c r="BI40" s="88">
        <v>12.5</v>
      </c>
      <c r="BJ40" s="88">
        <v>12.6</v>
      </c>
      <c r="BK40" s="88">
        <v>12.7</v>
      </c>
      <c r="BL40" s="88">
        <v>12.7</v>
      </c>
      <c r="BM40" s="88">
        <v>12.8</v>
      </c>
      <c r="BN40" s="88">
        <v>12.9</v>
      </c>
      <c r="BO40" s="88">
        <v>13</v>
      </c>
      <c r="BP40" s="88">
        <v>13</v>
      </c>
      <c r="BQ40" s="88">
        <v>13.1</v>
      </c>
      <c r="BR40" s="88">
        <v>13.2</v>
      </c>
      <c r="BS40" s="88">
        <v>13.3</v>
      </c>
      <c r="BT40" s="88">
        <v>13.3</v>
      </c>
      <c r="BU40" s="88">
        <v>13.4</v>
      </c>
      <c r="BV40" s="88">
        <v>13.5</v>
      </c>
      <c r="BW40" s="88">
        <v>13.6</v>
      </c>
      <c r="BX40" s="88">
        <v>13.6</v>
      </c>
      <c r="BY40" s="88">
        <v>13.7</v>
      </c>
      <c r="BZ40" s="88">
        <v>13.8</v>
      </c>
      <c r="CA40" s="88">
        <v>13.9</v>
      </c>
    </row>
    <row r="41" spans="2:79" x14ac:dyDescent="0.7">
      <c r="B41" s="80" t="s">
        <v>177</v>
      </c>
      <c r="C41" s="81"/>
      <c r="D41" s="81"/>
      <c r="E41" s="81"/>
      <c r="F41" s="81"/>
      <c r="G41" s="81"/>
      <c r="H41" s="81">
        <v>2.5999999999999999E-2</v>
      </c>
      <c r="I41" s="81">
        <v>2.5999999999999999E-2</v>
      </c>
      <c r="J41" s="81">
        <v>2.5999999999999999E-2</v>
      </c>
      <c r="K41" s="81">
        <v>2.5999999999999999E-2</v>
      </c>
      <c r="L41" s="81">
        <v>2.5999999999999999E-2</v>
      </c>
      <c r="M41" s="81">
        <v>2.5999999999999999E-2</v>
      </c>
      <c r="N41" s="81">
        <v>2.5999999999999999E-2</v>
      </c>
      <c r="O41" s="81">
        <v>2.5999999999999999E-2</v>
      </c>
      <c r="P41" s="81">
        <v>2.5999999999999999E-2</v>
      </c>
      <c r="Q41" s="81">
        <v>2.5999999999999999E-2</v>
      </c>
      <c r="R41" s="81">
        <v>2.5999999999999999E-2</v>
      </c>
      <c r="S41" s="81">
        <v>2.5999999999999999E-2</v>
      </c>
      <c r="T41" s="81">
        <v>2.5999999999999999E-2</v>
      </c>
      <c r="U41" s="81">
        <v>2.5999999999999999E-2</v>
      </c>
      <c r="V41" s="81">
        <v>2.5999999999999999E-2</v>
      </c>
      <c r="W41" s="81">
        <v>2.5999999999999999E-2</v>
      </c>
      <c r="X41" s="81">
        <v>2.5999999999999999E-2</v>
      </c>
      <c r="Y41" s="81">
        <v>2.5999999999999999E-2</v>
      </c>
      <c r="Z41" s="81">
        <v>2.5999999999999999E-2</v>
      </c>
      <c r="AA41" s="81">
        <v>2.5999999999999999E-2</v>
      </c>
      <c r="AB41" s="81">
        <v>2.5999999999999999E-2</v>
      </c>
      <c r="AC41" s="81">
        <v>2.5999999999999999E-2</v>
      </c>
      <c r="AD41" s="81">
        <v>2.5999999999999999E-2</v>
      </c>
      <c r="AE41" s="81">
        <v>2.5999999999999999E-2</v>
      </c>
      <c r="AF41" s="81">
        <v>2.5000000000000001E-2</v>
      </c>
      <c r="AG41" s="81">
        <v>2.4E-2</v>
      </c>
      <c r="AH41" s="81">
        <v>2.4E-2</v>
      </c>
      <c r="AI41" s="81">
        <v>2.4E-2</v>
      </c>
      <c r="AJ41" s="81">
        <v>2.4E-2</v>
      </c>
      <c r="AK41" s="81">
        <v>2.4E-2</v>
      </c>
      <c r="AL41" s="81">
        <v>2.4E-2</v>
      </c>
      <c r="AM41" s="81">
        <v>2.4E-2</v>
      </c>
      <c r="AN41" s="81">
        <v>2.4E-2</v>
      </c>
      <c r="AO41" s="81">
        <v>2.4E-2</v>
      </c>
      <c r="AP41" s="81">
        <v>2.4E-2</v>
      </c>
      <c r="AQ41" s="81">
        <v>2.4E-2</v>
      </c>
      <c r="AR41" s="81">
        <v>2.4E-2</v>
      </c>
      <c r="AS41" s="81">
        <v>2.4E-2</v>
      </c>
      <c r="AT41" s="81">
        <v>2.4E-2</v>
      </c>
      <c r="AU41" s="81">
        <v>2.4E-2</v>
      </c>
      <c r="AV41" s="81">
        <v>2.4E-2</v>
      </c>
      <c r="AW41" s="81">
        <v>2.4E-2</v>
      </c>
      <c r="AX41" s="81">
        <v>2.4E-2</v>
      </c>
      <c r="AY41" s="81">
        <v>2.4E-2</v>
      </c>
      <c r="AZ41" s="81">
        <v>2.4E-2</v>
      </c>
      <c r="BA41" s="81">
        <v>2.4E-2</v>
      </c>
      <c r="BB41" s="81">
        <v>2.4E-2</v>
      </c>
      <c r="BC41" s="81">
        <v>2.4E-2</v>
      </c>
      <c r="BD41" s="81">
        <v>2.4E-2</v>
      </c>
      <c r="BE41" s="81">
        <v>2.4E-2</v>
      </c>
      <c r="BF41" s="81">
        <v>2.4E-2</v>
      </c>
      <c r="BG41" s="81">
        <v>2.4E-2</v>
      </c>
      <c r="BH41" s="81">
        <v>2.3E-2</v>
      </c>
      <c r="BI41" s="81">
        <v>2.3E-2</v>
      </c>
      <c r="BJ41" s="81">
        <v>2.3E-2</v>
      </c>
      <c r="BK41" s="81">
        <v>2.3E-2</v>
      </c>
      <c r="BL41" s="81">
        <v>2.3E-2</v>
      </c>
      <c r="BM41" s="81">
        <v>2.3E-2</v>
      </c>
      <c r="BN41" s="81">
        <v>2.3E-2</v>
      </c>
      <c r="BO41" s="81">
        <v>2.3E-2</v>
      </c>
      <c r="BP41" s="81">
        <v>2.3E-2</v>
      </c>
      <c r="BQ41" s="81">
        <v>2.3E-2</v>
      </c>
      <c r="BR41" s="81">
        <v>2.3E-2</v>
      </c>
      <c r="BS41" s="81">
        <v>2.3E-2</v>
      </c>
      <c r="BT41" s="81">
        <v>2.3E-2</v>
      </c>
      <c r="BU41" s="81">
        <v>2.3E-2</v>
      </c>
      <c r="BV41" s="81">
        <v>2.3E-2</v>
      </c>
      <c r="BW41" s="81">
        <v>2.3E-2</v>
      </c>
      <c r="BX41" s="81">
        <v>2.3E-2</v>
      </c>
      <c r="BY41" s="81">
        <v>2.1999999999999999E-2</v>
      </c>
      <c r="BZ41" s="81">
        <v>2.1999999999999999E-2</v>
      </c>
      <c r="CA41" s="81">
        <v>2.1999999999999999E-2</v>
      </c>
    </row>
    <row r="42" spans="2:79" x14ac:dyDescent="0.7">
      <c r="B42" s="82" t="s">
        <v>205</v>
      </c>
      <c r="C42" s="89"/>
      <c r="D42" s="89">
        <v>554</v>
      </c>
      <c r="E42" s="89">
        <v>552</v>
      </c>
      <c r="F42" s="89">
        <v>551</v>
      </c>
      <c r="G42" s="89">
        <v>550</v>
      </c>
      <c r="H42" s="89">
        <v>548</v>
      </c>
      <c r="I42" s="89">
        <v>546</v>
      </c>
      <c r="J42" s="89">
        <v>548</v>
      </c>
      <c r="K42" s="89">
        <v>546</v>
      </c>
      <c r="L42" s="89">
        <v>544</v>
      </c>
      <c r="M42" s="89">
        <v>543</v>
      </c>
      <c r="N42" s="89">
        <v>547</v>
      </c>
      <c r="O42" s="89">
        <v>553</v>
      </c>
      <c r="P42" s="89">
        <v>566</v>
      </c>
      <c r="Q42" s="89">
        <v>568</v>
      </c>
      <c r="R42" s="89">
        <v>569</v>
      </c>
      <c r="S42" s="89">
        <v>570</v>
      </c>
      <c r="T42" s="89">
        <v>573</v>
      </c>
      <c r="U42" s="89">
        <v>579</v>
      </c>
      <c r="V42" s="89">
        <v>589</v>
      </c>
      <c r="W42" s="89">
        <v>592</v>
      </c>
      <c r="X42" s="89">
        <v>599</v>
      </c>
      <c r="Y42" s="89">
        <v>601</v>
      </c>
      <c r="Z42" s="89">
        <v>600</v>
      </c>
      <c r="AA42" s="89">
        <v>602</v>
      </c>
      <c r="AB42" s="89">
        <v>605</v>
      </c>
      <c r="AC42" s="89">
        <v>609</v>
      </c>
      <c r="AD42" s="89">
        <v>615</v>
      </c>
      <c r="AE42" s="89">
        <v>628</v>
      </c>
      <c r="AF42" s="89">
        <v>633</v>
      </c>
      <c r="AG42" s="89">
        <v>640</v>
      </c>
      <c r="AH42" s="89">
        <v>649</v>
      </c>
      <c r="AI42" s="89">
        <v>664</v>
      </c>
      <c r="AJ42" s="89">
        <v>675</v>
      </c>
      <c r="AK42" s="89">
        <v>681</v>
      </c>
      <c r="AL42" s="89">
        <v>684</v>
      </c>
      <c r="AM42" s="89">
        <v>691</v>
      </c>
      <c r="AN42" s="89">
        <v>702</v>
      </c>
      <c r="AO42" s="89">
        <v>713</v>
      </c>
      <c r="AP42" s="89">
        <v>725</v>
      </c>
      <c r="AQ42" s="89">
        <v>739</v>
      </c>
      <c r="AR42" s="89">
        <v>759</v>
      </c>
      <c r="AS42" s="89">
        <v>776</v>
      </c>
      <c r="AT42" s="89">
        <v>800</v>
      </c>
      <c r="AU42" s="89">
        <v>815</v>
      </c>
      <c r="AV42" s="89">
        <v>823</v>
      </c>
      <c r="AW42" s="89">
        <v>828</v>
      </c>
      <c r="AX42" s="89">
        <v>834</v>
      </c>
      <c r="AY42" s="89">
        <v>842</v>
      </c>
      <c r="AZ42" s="89">
        <v>849</v>
      </c>
      <c r="BA42" s="89">
        <v>856</v>
      </c>
      <c r="BB42" s="89">
        <v>864</v>
      </c>
      <c r="BC42" s="89">
        <v>875</v>
      </c>
      <c r="BD42" s="89">
        <v>884</v>
      </c>
      <c r="BE42" s="89">
        <v>893</v>
      </c>
      <c r="BF42" s="89">
        <v>904</v>
      </c>
      <c r="BG42" s="89">
        <v>916</v>
      </c>
      <c r="BH42" s="89">
        <v>927</v>
      </c>
      <c r="BI42" s="89">
        <v>933</v>
      </c>
      <c r="BJ42" s="89">
        <v>947</v>
      </c>
      <c r="BK42" s="89">
        <v>966</v>
      </c>
      <c r="BL42" s="89">
        <v>976</v>
      </c>
      <c r="BM42" s="89">
        <v>983</v>
      </c>
      <c r="BN42" s="89">
        <v>992</v>
      </c>
      <c r="BO42" s="89">
        <v>1004</v>
      </c>
      <c r="BP42" s="89">
        <v>1014</v>
      </c>
      <c r="BQ42" s="89">
        <v>1021</v>
      </c>
      <c r="BR42" s="89">
        <v>1032</v>
      </c>
      <c r="BS42" s="89">
        <v>1055</v>
      </c>
      <c r="BT42" s="89">
        <v>1088</v>
      </c>
      <c r="BU42" s="89">
        <v>1127</v>
      </c>
      <c r="BV42" s="89">
        <v>1187</v>
      </c>
      <c r="BW42" s="89">
        <v>1239</v>
      </c>
      <c r="BX42" s="89">
        <v>1279</v>
      </c>
      <c r="BY42" s="89">
        <v>1300</v>
      </c>
      <c r="BZ42" s="89">
        <v>1327</v>
      </c>
      <c r="CA42" s="89">
        <v>1367</v>
      </c>
    </row>
    <row r="43" spans="2:79" x14ac:dyDescent="0.7">
      <c r="B43" s="80" t="s">
        <v>177</v>
      </c>
      <c r="C43" s="86"/>
      <c r="D43" s="86"/>
      <c r="E43" s="86"/>
      <c r="F43" s="86"/>
      <c r="G43" s="86"/>
      <c r="H43" s="86">
        <v>-0.01</v>
      </c>
      <c r="I43" s="86">
        <v>-0.01</v>
      </c>
      <c r="J43" s="86">
        <v>-0.01</v>
      </c>
      <c r="K43" s="86">
        <v>-0.01</v>
      </c>
      <c r="L43" s="86">
        <v>-0.01</v>
      </c>
      <c r="M43" s="86">
        <v>-0.01</v>
      </c>
      <c r="N43" s="86">
        <v>0</v>
      </c>
      <c r="O43" s="86">
        <v>0.01</v>
      </c>
      <c r="P43" s="86">
        <v>0.04</v>
      </c>
      <c r="Q43" s="86">
        <v>0.05</v>
      </c>
      <c r="R43" s="86">
        <v>0.04</v>
      </c>
      <c r="S43" s="86">
        <v>0.03</v>
      </c>
      <c r="T43" s="86">
        <v>0.01</v>
      </c>
      <c r="U43" s="86">
        <v>0.02</v>
      </c>
      <c r="V43" s="86">
        <v>0.04</v>
      </c>
      <c r="W43" s="86">
        <v>0.04</v>
      </c>
      <c r="X43" s="86">
        <v>0.05</v>
      </c>
      <c r="Y43" s="86">
        <v>0.04</v>
      </c>
      <c r="Z43" s="86">
        <v>0.02</v>
      </c>
      <c r="AA43" s="86">
        <v>0.02</v>
      </c>
      <c r="AB43" s="86">
        <v>0.01</v>
      </c>
      <c r="AC43" s="86">
        <v>0.01</v>
      </c>
      <c r="AD43" s="86">
        <v>0.02</v>
      </c>
      <c r="AE43" s="86">
        <v>0.04</v>
      </c>
      <c r="AF43" s="86">
        <v>0.05</v>
      </c>
      <c r="AG43" s="86">
        <v>0.05</v>
      </c>
      <c r="AH43" s="86">
        <v>0.06</v>
      </c>
      <c r="AI43" s="86">
        <v>0.06</v>
      </c>
      <c r="AJ43" s="86">
        <v>7.0000000000000007E-2</v>
      </c>
      <c r="AK43" s="86">
        <v>0.06</v>
      </c>
      <c r="AL43" s="86">
        <v>0.05</v>
      </c>
      <c r="AM43" s="86">
        <v>0.04</v>
      </c>
      <c r="AN43" s="86">
        <v>0.04</v>
      </c>
      <c r="AO43" s="86">
        <v>0.05</v>
      </c>
      <c r="AP43" s="86">
        <v>0.06</v>
      </c>
      <c r="AQ43" s="86">
        <v>7.0000000000000007E-2</v>
      </c>
      <c r="AR43" s="86">
        <v>0.08</v>
      </c>
      <c r="AS43" s="86">
        <v>0.09</v>
      </c>
      <c r="AT43" s="86">
        <v>0.1</v>
      </c>
      <c r="AU43" s="86">
        <v>0.1</v>
      </c>
      <c r="AV43" s="86">
        <v>0.08</v>
      </c>
      <c r="AW43" s="86">
        <v>7.0000000000000007E-2</v>
      </c>
      <c r="AX43" s="86">
        <v>0.04</v>
      </c>
      <c r="AY43" s="86">
        <v>0.03</v>
      </c>
      <c r="AZ43" s="86">
        <v>0.03</v>
      </c>
      <c r="BA43" s="86">
        <v>0.03</v>
      </c>
      <c r="BB43" s="86">
        <v>0.04</v>
      </c>
      <c r="BC43" s="86">
        <v>0.04</v>
      </c>
      <c r="BD43" s="86">
        <v>0.04</v>
      </c>
      <c r="BE43" s="86">
        <v>0.04</v>
      </c>
      <c r="BF43" s="86">
        <v>0.05</v>
      </c>
      <c r="BG43" s="86">
        <v>0.05</v>
      </c>
      <c r="BH43" s="86">
        <v>0.05</v>
      </c>
      <c r="BI43" s="86">
        <v>0.04</v>
      </c>
      <c r="BJ43" s="86">
        <v>0.05</v>
      </c>
      <c r="BK43" s="86">
        <v>0.05</v>
      </c>
      <c r="BL43" s="86">
        <v>0.05</v>
      </c>
      <c r="BM43" s="86">
        <v>0.05</v>
      </c>
      <c r="BN43" s="86">
        <v>0.05</v>
      </c>
      <c r="BO43" s="86">
        <v>0.04</v>
      </c>
      <c r="BP43" s="86">
        <v>0.04</v>
      </c>
      <c r="BQ43" s="86">
        <v>0.04</v>
      </c>
      <c r="BR43" s="86">
        <v>0.04</v>
      </c>
      <c r="BS43" s="86">
        <v>0.05</v>
      </c>
      <c r="BT43" s="86">
        <v>7.0000000000000007E-2</v>
      </c>
      <c r="BU43" s="86">
        <v>0.1</v>
      </c>
      <c r="BV43" s="86">
        <v>0.15</v>
      </c>
      <c r="BW43" s="86">
        <v>0.17</v>
      </c>
      <c r="BX43" s="86">
        <v>0.18</v>
      </c>
      <c r="BY43" s="86">
        <v>0.15</v>
      </c>
      <c r="BZ43" s="86">
        <v>0.12</v>
      </c>
      <c r="CA43" s="86">
        <v>0.1</v>
      </c>
    </row>
    <row r="44" spans="2:79" ht="8.25" customHeight="1" thickBot="1" x14ac:dyDescent="0.9"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36"/>
    </row>
    <row r="45" spans="2:79" ht="14" thickTop="1" x14ac:dyDescent="0.65">
      <c r="B45" s="40" t="s">
        <v>80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</row>
    <row r="46" spans="2:79" x14ac:dyDescent="0.7">
      <c r="B46" s="120">
        <v>45735</v>
      </c>
    </row>
    <row r="47" spans="2:79" ht="13" x14ac:dyDescent="0.6"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</row>
  </sheetData>
  <phoneticPr fontId="33" type="noConversion"/>
  <pageMargins left="0.43" right="0.19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BFDC5-1F7A-4850-B3E6-4A5D6A41C9DA}">
  <dimension ref="A1:CB63"/>
  <sheetViews>
    <sheetView showZeros="0" zoomScaleNormal="100" workbookViewId="0">
      <pane xSplit="4" ySplit="7" topLeftCell="AW8" activePane="bottomRight" state="frozen"/>
      <selection activeCell="BZ25" sqref="BZ25"/>
      <selection pane="topRight" activeCell="BZ25" sqref="BZ25"/>
      <selection pane="bottomLeft" activeCell="BZ25" sqref="BZ25"/>
      <selection pane="bottomRight" activeCell="BZ25" sqref="BZ25"/>
    </sheetView>
  </sheetViews>
  <sheetFormatPr defaultColWidth="9.1328125" defaultRowHeight="14.75" x14ac:dyDescent="0.75"/>
  <cols>
    <col min="1" max="1" width="1.40625" style="35" customWidth="1"/>
    <col min="2" max="2" width="34.6796875" style="35" customWidth="1"/>
    <col min="3" max="3" width="6.40625" style="43" bestFit="1" customWidth="1"/>
    <col min="4" max="4" width="7.1796875" style="35" customWidth="1"/>
    <col min="5" max="64" width="7.1796875" style="35" hidden="1" customWidth="1"/>
    <col min="65" max="80" width="8.1796875" style="35" customWidth="1"/>
    <col min="81" max="16384" width="9.1328125" style="24"/>
  </cols>
  <sheetData>
    <row r="1" spans="1:80" s="3" customFormat="1" ht="15" customHeight="1" x14ac:dyDescent="0.95">
      <c r="A1" s="2"/>
      <c r="B1" s="4" t="s">
        <v>0</v>
      </c>
      <c r="C1" s="1"/>
    </row>
    <row r="2" spans="1:80" s="6" customFormat="1" ht="15" customHeight="1" x14ac:dyDescent="0.75">
      <c r="A2" s="5"/>
      <c r="B2" s="5" t="s">
        <v>1</v>
      </c>
      <c r="C2" s="7"/>
      <c r="AN2" s="8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</row>
    <row r="3" spans="1:80" s="10" customFormat="1" ht="15" customHeight="1" x14ac:dyDescent="0.95">
      <c r="A3" s="2"/>
      <c r="B3" s="4" t="s">
        <v>2</v>
      </c>
      <c r="C3" s="11"/>
      <c r="E3" s="12" t="s">
        <v>89</v>
      </c>
      <c r="F3" s="12" t="s">
        <v>89</v>
      </c>
      <c r="G3" s="12" t="s">
        <v>89</v>
      </c>
      <c r="H3" s="12" t="s">
        <v>89</v>
      </c>
      <c r="I3" s="12" t="s">
        <v>89</v>
      </c>
      <c r="J3" s="12" t="s">
        <v>89</v>
      </c>
      <c r="K3" s="12" t="s">
        <v>89</v>
      </c>
      <c r="L3" s="12" t="s">
        <v>89</v>
      </c>
      <c r="M3" s="12" t="s">
        <v>89</v>
      </c>
      <c r="N3" s="12" t="s">
        <v>89</v>
      </c>
      <c r="O3" s="12" t="s">
        <v>89</v>
      </c>
      <c r="P3" s="12" t="s">
        <v>89</v>
      </c>
      <c r="Q3" s="12" t="s">
        <v>89</v>
      </c>
      <c r="R3" s="12" t="s">
        <v>89</v>
      </c>
      <c r="S3" s="12" t="s">
        <v>89</v>
      </c>
      <c r="T3" s="12" t="s">
        <v>89</v>
      </c>
      <c r="U3" s="12" t="s">
        <v>89</v>
      </c>
      <c r="V3" s="12" t="s">
        <v>89</v>
      </c>
      <c r="W3" s="12"/>
      <c r="X3" s="12" t="s">
        <v>89</v>
      </c>
      <c r="Y3" s="12" t="s">
        <v>89</v>
      </c>
      <c r="Z3" s="12" t="s">
        <v>89</v>
      </c>
      <c r="AA3" s="12" t="s">
        <v>89</v>
      </c>
      <c r="AB3" s="12" t="s">
        <v>89</v>
      </c>
      <c r="AC3" s="12" t="s">
        <v>89</v>
      </c>
      <c r="AD3" s="12" t="s">
        <v>89</v>
      </c>
      <c r="AE3" s="12" t="s">
        <v>89</v>
      </c>
      <c r="AF3" s="12" t="s">
        <v>89</v>
      </c>
      <c r="AG3" s="12" t="s">
        <v>89</v>
      </c>
      <c r="AH3" s="12" t="s">
        <v>89</v>
      </c>
      <c r="AI3" s="12" t="s">
        <v>89</v>
      </c>
      <c r="AJ3" s="12" t="s">
        <v>89</v>
      </c>
      <c r="AK3" s="12" t="s">
        <v>89</v>
      </c>
      <c r="AL3" s="12" t="s">
        <v>89</v>
      </c>
      <c r="AM3" s="12" t="s">
        <v>89</v>
      </c>
      <c r="AN3" s="12" t="s">
        <v>89</v>
      </c>
      <c r="AO3" s="12" t="s">
        <v>89</v>
      </c>
      <c r="AP3" s="12" t="s">
        <v>89</v>
      </c>
      <c r="AQ3" s="12" t="s">
        <v>89</v>
      </c>
      <c r="AR3" s="12" t="s">
        <v>89</v>
      </c>
      <c r="AS3" s="12" t="s">
        <v>89</v>
      </c>
      <c r="AT3" s="12" t="s">
        <v>89</v>
      </c>
      <c r="AU3" s="12" t="s">
        <v>89</v>
      </c>
      <c r="AV3" s="12" t="s">
        <v>89</v>
      </c>
      <c r="AW3" s="12" t="s">
        <v>89</v>
      </c>
      <c r="AX3" s="12" t="s">
        <v>89</v>
      </c>
      <c r="AY3" s="12" t="s">
        <v>89</v>
      </c>
      <c r="AZ3" s="12" t="s">
        <v>89</v>
      </c>
      <c r="BA3" s="12" t="s">
        <v>89</v>
      </c>
      <c r="BB3" s="12" t="s">
        <v>89</v>
      </c>
      <c r="BC3" s="12" t="s">
        <v>89</v>
      </c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 t="s">
        <v>89</v>
      </c>
      <c r="BX3" s="12" t="s">
        <v>89</v>
      </c>
      <c r="BY3" s="12" t="s">
        <v>89</v>
      </c>
      <c r="BZ3" s="12" t="s">
        <v>89</v>
      </c>
      <c r="CA3" s="12" t="s">
        <v>89</v>
      </c>
      <c r="CB3" s="12"/>
    </row>
    <row r="4" spans="1:80" s="10" customFormat="1" ht="15" customHeight="1" thickBot="1" x14ac:dyDescent="1.1000000000000001">
      <c r="A4" s="2"/>
      <c r="B4" s="14" t="s">
        <v>3</v>
      </c>
      <c r="C4" s="11"/>
      <c r="D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</row>
    <row r="5" spans="1:80" s="18" customFormat="1" ht="17.25" customHeight="1" thickTop="1" thickBot="1" x14ac:dyDescent="0.9">
      <c r="A5" s="5"/>
      <c r="B5" s="16" t="s">
        <v>4</v>
      </c>
      <c r="C5" s="17" t="s">
        <v>5</v>
      </c>
      <c r="D5" s="13">
        <v>2017</v>
      </c>
      <c r="E5" s="13" t="s">
        <v>95</v>
      </c>
      <c r="F5" s="13" t="s">
        <v>96</v>
      </c>
      <c r="G5" s="13" t="s">
        <v>97</v>
      </c>
      <c r="H5" s="13" t="s">
        <v>98</v>
      </c>
      <c r="I5" s="13" t="s">
        <v>99</v>
      </c>
      <c r="J5" s="13" t="s">
        <v>100</v>
      </c>
      <c r="K5" s="13" t="s">
        <v>101</v>
      </c>
      <c r="L5" s="13" t="s">
        <v>102</v>
      </c>
      <c r="M5" s="13" t="s">
        <v>103</v>
      </c>
      <c r="N5" s="13" t="s">
        <v>104</v>
      </c>
      <c r="O5" s="13" t="s">
        <v>105</v>
      </c>
      <c r="P5" s="13" t="s">
        <v>106</v>
      </c>
      <c r="Q5" s="13" t="s">
        <v>107</v>
      </c>
      <c r="R5" s="13" t="s">
        <v>108</v>
      </c>
      <c r="S5" s="13" t="s">
        <v>109</v>
      </c>
      <c r="T5" s="13" t="s">
        <v>110</v>
      </c>
      <c r="U5" s="13" t="s">
        <v>111</v>
      </c>
      <c r="V5" s="13" t="s">
        <v>112</v>
      </c>
      <c r="W5" s="13" t="s">
        <v>113</v>
      </c>
      <c r="X5" s="13" t="s">
        <v>114</v>
      </c>
      <c r="Y5" s="13" t="s">
        <v>115</v>
      </c>
      <c r="Z5" s="13" t="s">
        <v>116</v>
      </c>
      <c r="AA5" s="13" t="s">
        <v>117</v>
      </c>
      <c r="AB5" s="13" t="s">
        <v>118</v>
      </c>
      <c r="AC5" s="13" t="s">
        <v>119</v>
      </c>
      <c r="AD5" s="13" t="s">
        <v>120</v>
      </c>
      <c r="AE5" s="13" t="s">
        <v>121</v>
      </c>
      <c r="AF5" s="13" t="s">
        <v>122</v>
      </c>
      <c r="AG5" s="13" t="s">
        <v>123</v>
      </c>
      <c r="AH5" s="13" t="s">
        <v>124</v>
      </c>
      <c r="AI5" s="13" t="s">
        <v>125</v>
      </c>
      <c r="AJ5" s="13" t="s">
        <v>126</v>
      </c>
      <c r="AK5" s="13" t="s">
        <v>127</v>
      </c>
      <c r="AL5" s="13" t="s">
        <v>128</v>
      </c>
      <c r="AM5" s="13" t="s">
        <v>129</v>
      </c>
      <c r="AN5" s="13" t="s">
        <v>130</v>
      </c>
      <c r="AO5" s="13" t="s">
        <v>131</v>
      </c>
      <c r="AP5" s="13" t="s">
        <v>132</v>
      </c>
      <c r="AQ5" s="13" t="s">
        <v>133</v>
      </c>
      <c r="AR5" s="13" t="s">
        <v>134</v>
      </c>
      <c r="AS5" s="13" t="s">
        <v>135</v>
      </c>
      <c r="AT5" s="13" t="s">
        <v>136</v>
      </c>
      <c r="AU5" s="13" t="s">
        <v>137</v>
      </c>
      <c r="AV5" s="13" t="s">
        <v>138</v>
      </c>
      <c r="AW5" s="13" t="s">
        <v>139</v>
      </c>
      <c r="AX5" s="13" t="s">
        <v>140</v>
      </c>
      <c r="AY5" s="13" t="s">
        <v>141</v>
      </c>
      <c r="AZ5" s="13" t="s">
        <v>142</v>
      </c>
      <c r="BA5" s="13" t="s">
        <v>143</v>
      </c>
      <c r="BB5" s="13" t="s">
        <v>144</v>
      </c>
      <c r="BC5" s="13" t="s">
        <v>145</v>
      </c>
      <c r="BD5" s="13" t="s">
        <v>146</v>
      </c>
      <c r="BE5" s="13" t="s">
        <v>147</v>
      </c>
      <c r="BF5" s="13" t="s">
        <v>148</v>
      </c>
      <c r="BG5" s="13" t="s">
        <v>149</v>
      </c>
      <c r="BH5" s="13" t="s">
        <v>88</v>
      </c>
      <c r="BI5" s="13" t="s">
        <v>150</v>
      </c>
      <c r="BJ5" s="13" t="s">
        <v>151</v>
      </c>
      <c r="BK5" s="13" t="s">
        <v>152</v>
      </c>
      <c r="BL5" s="13" t="s">
        <v>153</v>
      </c>
      <c r="BM5" s="13" t="s">
        <v>154</v>
      </c>
      <c r="BN5" s="13" t="s">
        <v>155</v>
      </c>
      <c r="BO5" s="13" t="s">
        <v>156</v>
      </c>
      <c r="BP5" s="13" t="s">
        <v>157</v>
      </c>
      <c r="BQ5" s="13" t="s">
        <v>158</v>
      </c>
      <c r="BR5" s="13" t="s">
        <v>159</v>
      </c>
      <c r="BS5" s="13" t="s">
        <v>160</v>
      </c>
      <c r="BT5" s="13" t="s">
        <v>161</v>
      </c>
      <c r="BU5" s="13" t="s">
        <v>162</v>
      </c>
      <c r="BV5" s="13" t="s">
        <v>163</v>
      </c>
      <c r="BW5" s="13" t="s">
        <v>164</v>
      </c>
      <c r="BX5" s="13" t="s">
        <v>165</v>
      </c>
      <c r="BY5" s="13" t="s">
        <v>166</v>
      </c>
      <c r="BZ5" s="13" t="s">
        <v>167</v>
      </c>
      <c r="CA5" s="13" t="s">
        <v>168</v>
      </c>
      <c r="CB5" s="13" t="s">
        <v>300</v>
      </c>
    </row>
    <row r="6" spans="1:80" s="18" customFormat="1" ht="7.5" customHeight="1" thickTop="1" x14ac:dyDescent="0.95">
      <c r="A6" s="2"/>
      <c r="B6" s="20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</row>
    <row r="7" spans="1:80" ht="14.25" customHeight="1" x14ac:dyDescent="0.95">
      <c r="A7" s="2"/>
      <c r="B7" s="21" t="s">
        <v>6</v>
      </c>
      <c r="C7" s="23"/>
      <c r="D7" s="22">
        <v>7694</v>
      </c>
      <c r="E7" s="22">
        <v>401</v>
      </c>
      <c r="F7" s="22">
        <v>452</v>
      </c>
      <c r="G7" s="22">
        <v>479</v>
      </c>
      <c r="H7" s="22">
        <v>499</v>
      </c>
      <c r="I7" s="22">
        <v>506</v>
      </c>
      <c r="J7" s="22">
        <v>547</v>
      </c>
      <c r="K7" s="22">
        <v>574</v>
      </c>
      <c r="L7" s="22">
        <v>599</v>
      </c>
      <c r="M7" s="22">
        <v>608</v>
      </c>
      <c r="N7" s="22">
        <v>687</v>
      </c>
      <c r="O7" s="22">
        <v>750</v>
      </c>
      <c r="P7" s="22">
        <v>788</v>
      </c>
      <c r="Q7" s="22">
        <v>786</v>
      </c>
      <c r="R7" s="22">
        <v>774</v>
      </c>
      <c r="S7" s="22">
        <v>809</v>
      </c>
      <c r="T7" s="22">
        <v>855</v>
      </c>
      <c r="U7" s="22">
        <v>853</v>
      </c>
      <c r="V7" s="22">
        <v>858</v>
      </c>
      <c r="W7" s="22">
        <v>906</v>
      </c>
      <c r="X7" s="22">
        <v>955</v>
      </c>
      <c r="Y7" s="22">
        <v>963</v>
      </c>
      <c r="Z7" s="22">
        <v>1000</v>
      </c>
      <c r="AA7" s="22">
        <v>1074</v>
      </c>
      <c r="AB7" s="22">
        <v>1096</v>
      </c>
      <c r="AC7" s="22">
        <v>1114</v>
      </c>
      <c r="AD7" s="22">
        <v>1144</v>
      </c>
      <c r="AE7" s="22">
        <v>1210</v>
      </c>
      <c r="AF7" s="22">
        <v>1234</v>
      </c>
      <c r="AG7" s="22">
        <v>1214</v>
      </c>
      <c r="AH7" s="22">
        <v>1253</v>
      </c>
      <c r="AI7" s="22">
        <v>1261</v>
      </c>
      <c r="AJ7" s="22">
        <v>1329</v>
      </c>
      <c r="AK7" s="22">
        <v>1355</v>
      </c>
      <c r="AL7" s="22">
        <v>1394</v>
      </c>
      <c r="AM7" s="22">
        <v>1437</v>
      </c>
      <c r="AN7" s="22">
        <v>1436</v>
      </c>
      <c r="AO7" s="22">
        <v>1465</v>
      </c>
      <c r="AP7" s="22">
        <v>1500</v>
      </c>
      <c r="AQ7" s="22">
        <v>1568</v>
      </c>
      <c r="AR7" s="22">
        <v>1617</v>
      </c>
      <c r="AS7" s="22">
        <v>1661</v>
      </c>
      <c r="AT7" s="22">
        <v>1711</v>
      </c>
      <c r="AU7" s="22">
        <v>1696</v>
      </c>
      <c r="AV7" s="22">
        <v>1778</v>
      </c>
      <c r="AW7" s="22">
        <v>1846</v>
      </c>
      <c r="AX7" s="22">
        <v>1917</v>
      </c>
      <c r="AY7" s="22">
        <v>1944</v>
      </c>
      <c r="AZ7" s="22">
        <v>1988</v>
      </c>
      <c r="BA7" s="22">
        <v>2025</v>
      </c>
      <c r="BB7" s="22">
        <v>2056</v>
      </c>
      <c r="BC7" s="22">
        <v>2080</v>
      </c>
      <c r="BD7" s="22">
        <v>2138</v>
      </c>
      <c r="BE7" s="22">
        <v>2152</v>
      </c>
      <c r="BF7" s="22">
        <v>2347</v>
      </c>
      <c r="BG7" s="22">
        <v>2355</v>
      </c>
      <c r="BH7" s="22">
        <v>2453</v>
      </c>
      <c r="BI7" s="22">
        <v>2405</v>
      </c>
      <c r="BJ7" s="22">
        <v>2173</v>
      </c>
      <c r="BK7" s="22">
        <v>2450</v>
      </c>
      <c r="BL7" s="22">
        <v>2569</v>
      </c>
      <c r="BM7" s="22">
        <v>2586</v>
      </c>
      <c r="BN7" s="22">
        <v>2665</v>
      </c>
      <c r="BO7" s="22">
        <v>2756</v>
      </c>
      <c r="BP7" s="22">
        <v>2936</v>
      </c>
      <c r="BQ7" s="22">
        <v>3023</v>
      </c>
      <c r="BR7" s="22">
        <v>3283</v>
      </c>
      <c r="BS7" s="22">
        <v>3584</v>
      </c>
      <c r="BT7" s="22">
        <v>3830</v>
      </c>
      <c r="BU7" s="22">
        <v>3904</v>
      </c>
      <c r="BV7" s="22">
        <v>3974</v>
      </c>
      <c r="BW7" s="22">
        <v>4246</v>
      </c>
      <c r="BX7" s="22">
        <v>4500</v>
      </c>
      <c r="BY7" s="22">
        <v>4486</v>
      </c>
      <c r="BZ7" s="22">
        <v>4521</v>
      </c>
      <c r="CA7" s="22">
        <v>4806</v>
      </c>
      <c r="CB7" s="22">
        <v>4972</v>
      </c>
    </row>
    <row r="8" spans="1:80" s="18" customFormat="1" ht="7.5" customHeight="1" x14ac:dyDescent="0.95">
      <c r="A8" s="2"/>
      <c r="B8" s="20"/>
      <c r="C8" s="19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</row>
    <row r="9" spans="1:80" ht="14.25" customHeight="1" x14ac:dyDescent="0.95">
      <c r="A9" s="2"/>
      <c r="B9" s="21" t="s">
        <v>8</v>
      </c>
      <c r="C9" s="23" t="s">
        <v>7</v>
      </c>
      <c r="D9" s="22">
        <v>2027</v>
      </c>
      <c r="E9" s="22">
        <v>118</v>
      </c>
      <c r="F9" s="22">
        <v>135</v>
      </c>
      <c r="G9" s="22">
        <v>143</v>
      </c>
      <c r="H9" s="22">
        <v>154</v>
      </c>
      <c r="I9" s="22">
        <v>141</v>
      </c>
      <c r="J9" s="22">
        <v>140</v>
      </c>
      <c r="K9" s="22">
        <v>149</v>
      </c>
      <c r="L9" s="22">
        <v>150</v>
      </c>
      <c r="M9" s="22">
        <v>155</v>
      </c>
      <c r="N9" s="22">
        <v>172</v>
      </c>
      <c r="O9" s="22">
        <v>183</v>
      </c>
      <c r="P9" s="22">
        <v>192</v>
      </c>
      <c r="Q9" s="22">
        <v>194</v>
      </c>
      <c r="R9" s="22">
        <v>199</v>
      </c>
      <c r="S9" s="22">
        <v>204</v>
      </c>
      <c r="T9" s="22">
        <v>222</v>
      </c>
      <c r="U9" s="22">
        <v>210</v>
      </c>
      <c r="V9" s="22">
        <v>213</v>
      </c>
      <c r="W9" s="22">
        <v>220</v>
      </c>
      <c r="X9" s="22">
        <v>225</v>
      </c>
      <c r="Y9" s="22">
        <v>218</v>
      </c>
      <c r="Z9" s="22">
        <v>246</v>
      </c>
      <c r="AA9" s="22">
        <v>260</v>
      </c>
      <c r="AB9" s="22">
        <v>261</v>
      </c>
      <c r="AC9" s="22">
        <v>265</v>
      </c>
      <c r="AD9" s="22">
        <v>286</v>
      </c>
      <c r="AE9" s="22">
        <v>302</v>
      </c>
      <c r="AF9" s="22">
        <v>311</v>
      </c>
      <c r="AG9" s="22">
        <v>307</v>
      </c>
      <c r="AH9" s="22">
        <v>320</v>
      </c>
      <c r="AI9" s="22">
        <v>308</v>
      </c>
      <c r="AJ9" s="22">
        <v>326</v>
      </c>
      <c r="AK9" s="22">
        <v>342</v>
      </c>
      <c r="AL9" s="22">
        <v>348</v>
      </c>
      <c r="AM9" s="22">
        <v>351</v>
      </c>
      <c r="AN9" s="22">
        <v>348</v>
      </c>
      <c r="AO9" s="22">
        <v>353</v>
      </c>
      <c r="AP9" s="22">
        <v>366</v>
      </c>
      <c r="AQ9" s="22">
        <v>373</v>
      </c>
      <c r="AR9" s="22">
        <v>383</v>
      </c>
      <c r="AS9" s="22">
        <v>415</v>
      </c>
      <c r="AT9" s="22">
        <v>421</v>
      </c>
      <c r="AU9" s="22">
        <v>418</v>
      </c>
      <c r="AV9" s="22">
        <v>467</v>
      </c>
      <c r="AW9" s="22">
        <v>505</v>
      </c>
      <c r="AX9" s="22">
        <v>511</v>
      </c>
      <c r="AY9" s="22">
        <v>495</v>
      </c>
      <c r="AZ9" s="22">
        <v>516</v>
      </c>
      <c r="BA9" s="22">
        <v>524</v>
      </c>
      <c r="BB9" s="22">
        <v>527</v>
      </c>
      <c r="BC9" s="22">
        <v>493</v>
      </c>
      <c r="BD9" s="22">
        <v>500</v>
      </c>
      <c r="BE9" s="22">
        <v>514</v>
      </c>
      <c r="BF9" s="22">
        <v>549</v>
      </c>
      <c r="BG9" s="22">
        <v>547</v>
      </c>
      <c r="BH9" s="22">
        <v>583</v>
      </c>
      <c r="BI9" s="22">
        <v>624</v>
      </c>
      <c r="BJ9" s="22">
        <v>612</v>
      </c>
      <c r="BK9" s="22">
        <v>641</v>
      </c>
      <c r="BL9" s="22">
        <v>682</v>
      </c>
      <c r="BM9" s="22">
        <v>690</v>
      </c>
      <c r="BN9" s="22">
        <v>663</v>
      </c>
      <c r="BO9" s="22">
        <v>643</v>
      </c>
      <c r="BP9" s="22">
        <v>638</v>
      </c>
      <c r="BQ9" s="22">
        <v>708</v>
      </c>
      <c r="BR9" s="22">
        <v>816</v>
      </c>
      <c r="BS9" s="22">
        <v>871</v>
      </c>
      <c r="BT9" s="22">
        <v>1018</v>
      </c>
      <c r="BU9" s="22">
        <v>1055</v>
      </c>
      <c r="BV9" s="22">
        <v>1081</v>
      </c>
      <c r="BW9" s="22">
        <v>1103</v>
      </c>
      <c r="BX9" s="22">
        <v>1187</v>
      </c>
      <c r="BY9" s="22">
        <v>1134</v>
      </c>
      <c r="BZ9" s="22">
        <v>1125</v>
      </c>
      <c r="CA9" s="22">
        <v>1153</v>
      </c>
      <c r="CB9" s="22">
        <v>1206</v>
      </c>
    </row>
    <row r="10" spans="1:80" ht="13.5" customHeight="1" x14ac:dyDescent="0.95">
      <c r="A10" s="10"/>
      <c r="B10" s="3" t="s">
        <v>9</v>
      </c>
      <c r="C10" s="1" t="s">
        <v>10</v>
      </c>
      <c r="D10" s="26">
        <v>1297</v>
      </c>
      <c r="E10" s="26">
        <v>54</v>
      </c>
      <c r="F10" s="26">
        <v>61</v>
      </c>
      <c r="G10" s="26">
        <v>74</v>
      </c>
      <c r="H10" s="26">
        <v>82</v>
      </c>
      <c r="I10" s="26">
        <v>77</v>
      </c>
      <c r="J10" s="26">
        <v>75</v>
      </c>
      <c r="K10" s="26">
        <v>79</v>
      </c>
      <c r="L10" s="26">
        <v>80</v>
      </c>
      <c r="M10" s="26">
        <v>80</v>
      </c>
      <c r="N10" s="26">
        <v>83</v>
      </c>
      <c r="O10" s="26">
        <v>90</v>
      </c>
      <c r="P10" s="26">
        <v>98</v>
      </c>
      <c r="Q10" s="26">
        <v>103</v>
      </c>
      <c r="R10" s="26">
        <v>102</v>
      </c>
      <c r="S10" s="26">
        <v>108</v>
      </c>
      <c r="T10" s="26">
        <v>124</v>
      </c>
      <c r="U10" s="26">
        <v>116</v>
      </c>
      <c r="V10" s="26">
        <v>109</v>
      </c>
      <c r="W10" s="26">
        <v>114</v>
      </c>
      <c r="X10" s="26">
        <v>118</v>
      </c>
      <c r="Y10" s="26">
        <v>121</v>
      </c>
      <c r="Z10" s="26">
        <v>138</v>
      </c>
      <c r="AA10" s="26">
        <v>133</v>
      </c>
      <c r="AB10" s="26">
        <v>142</v>
      </c>
      <c r="AC10" s="26">
        <v>153</v>
      </c>
      <c r="AD10" s="26">
        <v>168</v>
      </c>
      <c r="AE10" s="26">
        <v>165</v>
      </c>
      <c r="AF10" s="26">
        <v>165</v>
      </c>
      <c r="AG10" s="26">
        <v>186</v>
      </c>
      <c r="AH10" s="26">
        <v>192</v>
      </c>
      <c r="AI10" s="26">
        <v>174</v>
      </c>
      <c r="AJ10" s="26">
        <v>187</v>
      </c>
      <c r="AK10" s="26">
        <v>211</v>
      </c>
      <c r="AL10" s="26">
        <v>212</v>
      </c>
      <c r="AM10" s="26">
        <v>203</v>
      </c>
      <c r="AN10" s="26">
        <v>197</v>
      </c>
      <c r="AO10" s="26">
        <v>214</v>
      </c>
      <c r="AP10" s="26">
        <v>217</v>
      </c>
      <c r="AQ10" s="26">
        <v>214</v>
      </c>
      <c r="AR10" s="26">
        <v>229</v>
      </c>
      <c r="AS10" s="26">
        <v>254</v>
      </c>
      <c r="AT10" s="26">
        <v>265</v>
      </c>
      <c r="AU10" s="26">
        <v>251</v>
      </c>
      <c r="AV10" s="26">
        <v>294</v>
      </c>
      <c r="AW10" s="26">
        <v>345</v>
      </c>
      <c r="AX10" s="26">
        <v>342</v>
      </c>
      <c r="AY10" s="26">
        <v>303</v>
      </c>
      <c r="AZ10" s="26">
        <v>306</v>
      </c>
      <c r="BA10" s="26">
        <v>320</v>
      </c>
      <c r="BB10" s="26">
        <v>315</v>
      </c>
      <c r="BC10" s="26">
        <v>263</v>
      </c>
      <c r="BD10" s="26">
        <v>259</v>
      </c>
      <c r="BE10" s="26">
        <v>292</v>
      </c>
      <c r="BF10" s="26">
        <v>321</v>
      </c>
      <c r="BG10" s="26">
        <v>300</v>
      </c>
      <c r="BH10" s="26">
        <v>332</v>
      </c>
      <c r="BI10" s="26">
        <v>373</v>
      </c>
      <c r="BJ10" s="26">
        <v>363</v>
      </c>
      <c r="BK10" s="26">
        <v>366</v>
      </c>
      <c r="BL10" s="26">
        <v>410</v>
      </c>
      <c r="BM10" s="26">
        <v>411</v>
      </c>
      <c r="BN10" s="26">
        <v>376</v>
      </c>
      <c r="BO10" s="26">
        <v>336</v>
      </c>
      <c r="BP10" s="26">
        <v>328</v>
      </c>
      <c r="BQ10" s="26">
        <v>364</v>
      </c>
      <c r="BR10" s="26">
        <v>447</v>
      </c>
      <c r="BS10" s="26">
        <v>475</v>
      </c>
      <c r="BT10" s="26">
        <v>593</v>
      </c>
      <c r="BU10" s="26">
        <v>651</v>
      </c>
      <c r="BV10" s="26">
        <v>667</v>
      </c>
      <c r="BW10" s="26">
        <v>672</v>
      </c>
      <c r="BX10" s="26">
        <v>739</v>
      </c>
      <c r="BY10" s="26">
        <v>675</v>
      </c>
      <c r="BZ10" s="26">
        <v>656</v>
      </c>
      <c r="CA10" s="26">
        <v>610</v>
      </c>
      <c r="CB10" s="26">
        <v>687</v>
      </c>
    </row>
    <row r="11" spans="1:80" ht="13.5" customHeight="1" x14ac:dyDescent="0.95">
      <c r="A11" s="10"/>
      <c r="B11" s="3" t="s">
        <v>11</v>
      </c>
      <c r="C11" s="1" t="s">
        <v>12</v>
      </c>
      <c r="D11" s="26">
        <v>138</v>
      </c>
      <c r="E11" s="26">
        <v>12</v>
      </c>
      <c r="F11" s="26">
        <v>15</v>
      </c>
      <c r="G11" s="26">
        <v>14</v>
      </c>
      <c r="H11" s="26">
        <v>16</v>
      </c>
      <c r="I11" s="26">
        <v>9</v>
      </c>
      <c r="J11" s="26">
        <v>9</v>
      </c>
      <c r="K11" s="26">
        <v>12</v>
      </c>
      <c r="L11" s="26">
        <v>11</v>
      </c>
      <c r="M11" s="26">
        <v>11</v>
      </c>
      <c r="N11" s="26">
        <v>16</v>
      </c>
      <c r="O11" s="26">
        <v>15</v>
      </c>
      <c r="P11" s="26">
        <v>13</v>
      </c>
      <c r="Q11" s="26">
        <v>11</v>
      </c>
      <c r="R11" s="26">
        <v>14</v>
      </c>
      <c r="S11" s="26">
        <v>14</v>
      </c>
      <c r="T11" s="26">
        <v>13</v>
      </c>
      <c r="U11" s="26">
        <v>13</v>
      </c>
      <c r="V11" s="26">
        <v>17</v>
      </c>
      <c r="W11" s="26">
        <v>19</v>
      </c>
      <c r="X11" s="26">
        <v>16</v>
      </c>
      <c r="Y11" s="26">
        <v>10</v>
      </c>
      <c r="Z11" s="26">
        <v>11</v>
      </c>
      <c r="AA11" s="26">
        <v>28</v>
      </c>
      <c r="AB11" s="26">
        <v>18</v>
      </c>
      <c r="AC11" s="26">
        <v>9</v>
      </c>
      <c r="AD11" s="26">
        <v>12</v>
      </c>
      <c r="AE11" s="26">
        <v>29</v>
      </c>
      <c r="AF11" s="26">
        <v>36</v>
      </c>
      <c r="AG11" s="26">
        <v>11</v>
      </c>
      <c r="AH11" s="26">
        <v>15</v>
      </c>
      <c r="AI11" s="26">
        <v>20</v>
      </c>
      <c r="AJ11" s="26">
        <v>22</v>
      </c>
      <c r="AK11" s="26">
        <v>13</v>
      </c>
      <c r="AL11" s="26">
        <v>17</v>
      </c>
      <c r="AM11" s="26">
        <v>28</v>
      </c>
      <c r="AN11" s="26">
        <v>29</v>
      </c>
      <c r="AO11" s="26">
        <v>14</v>
      </c>
      <c r="AP11" s="26">
        <v>22</v>
      </c>
      <c r="AQ11" s="26">
        <v>30</v>
      </c>
      <c r="AR11" s="26">
        <v>23</v>
      </c>
      <c r="AS11" s="26">
        <v>26</v>
      </c>
      <c r="AT11" s="26">
        <v>18</v>
      </c>
      <c r="AU11" s="26">
        <v>27</v>
      </c>
      <c r="AV11" s="26">
        <v>33</v>
      </c>
      <c r="AW11" s="26">
        <v>24</v>
      </c>
      <c r="AX11" s="26">
        <v>29</v>
      </c>
      <c r="AY11" s="26">
        <v>37</v>
      </c>
      <c r="AZ11" s="26">
        <v>48</v>
      </c>
      <c r="BA11" s="26">
        <v>31</v>
      </c>
      <c r="BB11" s="26">
        <v>26</v>
      </c>
      <c r="BC11" s="26">
        <v>37</v>
      </c>
      <c r="BD11" s="26">
        <v>44</v>
      </c>
      <c r="BE11" s="26">
        <v>24</v>
      </c>
      <c r="BF11" s="26">
        <v>22</v>
      </c>
      <c r="BG11" s="26">
        <v>34</v>
      </c>
      <c r="BH11" s="26">
        <v>34</v>
      </c>
      <c r="BI11" s="26">
        <v>27</v>
      </c>
      <c r="BJ11" s="26">
        <v>23</v>
      </c>
      <c r="BK11" s="26">
        <v>37</v>
      </c>
      <c r="BL11" s="26">
        <v>39</v>
      </c>
      <c r="BM11" s="26">
        <v>28</v>
      </c>
      <c r="BN11" s="26">
        <v>24</v>
      </c>
      <c r="BO11" s="26">
        <v>41</v>
      </c>
      <c r="BP11" s="26">
        <v>40</v>
      </c>
      <c r="BQ11" s="26">
        <v>36</v>
      </c>
      <c r="BR11" s="26">
        <v>42</v>
      </c>
      <c r="BS11" s="26">
        <v>65</v>
      </c>
      <c r="BT11" s="26">
        <v>67</v>
      </c>
      <c r="BU11" s="26">
        <v>42</v>
      </c>
      <c r="BV11" s="26">
        <v>39</v>
      </c>
      <c r="BW11" s="26">
        <v>55</v>
      </c>
      <c r="BX11" s="26">
        <v>63</v>
      </c>
      <c r="BY11" s="26">
        <v>52</v>
      </c>
      <c r="BZ11" s="26">
        <v>46</v>
      </c>
      <c r="CA11" s="26">
        <v>102</v>
      </c>
      <c r="CB11" s="26">
        <v>57</v>
      </c>
    </row>
    <row r="12" spans="1:80" ht="13.5" customHeight="1" x14ac:dyDescent="0.95">
      <c r="A12" s="10"/>
      <c r="B12" s="3" t="s">
        <v>13</v>
      </c>
      <c r="C12" s="1" t="s">
        <v>14</v>
      </c>
      <c r="D12" s="26">
        <v>186</v>
      </c>
      <c r="E12" s="26">
        <v>12</v>
      </c>
      <c r="F12" s="26">
        <v>12</v>
      </c>
      <c r="G12" s="26">
        <v>13</v>
      </c>
      <c r="H12" s="26">
        <v>13</v>
      </c>
      <c r="I12" s="26">
        <v>13</v>
      </c>
      <c r="J12" s="26">
        <v>13</v>
      </c>
      <c r="K12" s="26">
        <v>13</v>
      </c>
      <c r="L12" s="26">
        <v>14</v>
      </c>
      <c r="M12" s="26">
        <v>15</v>
      </c>
      <c r="N12" s="26">
        <v>16</v>
      </c>
      <c r="O12" s="26">
        <v>18</v>
      </c>
      <c r="P12" s="26">
        <v>19</v>
      </c>
      <c r="Q12" s="26">
        <v>20</v>
      </c>
      <c r="R12" s="26">
        <v>20</v>
      </c>
      <c r="S12" s="26">
        <v>20</v>
      </c>
      <c r="T12" s="26">
        <v>20</v>
      </c>
      <c r="U12" s="26">
        <v>20</v>
      </c>
      <c r="V12" s="26">
        <v>21</v>
      </c>
      <c r="W12" s="26">
        <v>21</v>
      </c>
      <c r="X12" s="26">
        <v>22</v>
      </c>
      <c r="Y12" s="26">
        <v>22</v>
      </c>
      <c r="Z12" s="26">
        <v>23</v>
      </c>
      <c r="AA12" s="26">
        <v>24</v>
      </c>
      <c r="AB12" s="26">
        <v>25</v>
      </c>
      <c r="AC12" s="26">
        <v>25</v>
      </c>
      <c r="AD12" s="26">
        <v>26</v>
      </c>
      <c r="AE12" s="26">
        <v>27</v>
      </c>
      <c r="AF12" s="26">
        <v>28</v>
      </c>
      <c r="AG12" s="26">
        <v>28</v>
      </c>
      <c r="AH12" s="26">
        <v>29</v>
      </c>
      <c r="AI12" s="26">
        <v>30</v>
      </c>
      <c r="AJ12" s="26">
        <v>30</v>
      </c>
      <c r="AK12" s="26">
        <v>31</v>
      </c>
      <c r="AL12" s="26">
        <v>32</v>
      </c>
      <c r="AM12" s="26">
        <v>33</v>
      </c>
      <c r="AN12" s="26">
        <v>34</v>
      </c>
      <c r="AO12" s="26">
        <v>34</v>
      </c>
      <c r="AP12" s="26">
        <v>35</v>
      </c>
      <c r="AQ12" s="26">
        <v>37</v>
      </c>
      <c r="AR12" s="26">
        <v>38</v>
      </c>
      <c r="AS12" s="26">
        <v>40</v>
      </c>
      <c r="AT12" s="26">
        <v>41</v>
      </c>
      <c r="AU12" s="26">
        <v>42</v>
      </c>
      <c r="AV12" s="26">
        <v>43</v>
      </c>
      <c r="AW12" s="26">
        <v>45</v>
      </c>
      <c r="AX12" s="26">
        <v>46</v>
      </c>
      <c r="AY12" s="26">
        <v>47</v>
      </c>
      <c r="AZ12" s="26">
        <v>48</v>
      </c>
      <c r="BA12" s="26">
        <v>50</v>
      </c>
      <c r="BB12" s="26">
        <v>52</v>
      </c>
      <c r="BC12" s="26">
        <v>54</v>
      </c>
      <c r="BD12" s="26">
        <v>56</v>
      </c>
      <c r="BE12" s="26">
        <v>58</v>
      </c>
      <c r="BF12" s="26">
        <v>61</v>
      </c>
      <c r="BG12" s="26">
        <v>66</v>
      </c>
      <c r="BH12" s="26">
        <v>69</v>
      </c>
      <c r="BI12" s="26">
        <v>71</v>
      </c>
      <c r="BJ12" s="26">
        <v>77</v>
      </c>
      <c r="BK12" s="26">
        <v>81</v>
      </c>
      <c r="BL12" s="26">
        <v>84</v>
      </c>
      <c r="BM12" s="26">
        <v>83</v>
      </c>
      <c r="BN12" s="26">
        <v>90</v>
      </c>
      <c r="BO12" s="26">
        <v>92</v>
      </c>
      <c r="BP12" s="26">
        <v>95</v>
      </c>
      <c r="BQ12" s="26">
        <v>103</v>
      </c>
      <c r="BR12" s="26">
        <v>110</v>
      </c>
      <c r="BS12" s="26">
        <v>119</v>
      </c>
      <c r="BT12" s="26">
        <v>125</v>
      </c>
      <c r="BU12" s="26">
        <v>129</v>
      </c>
      <c r="BV12" s="26">
        <v>138</v>
      </c>
      <c r="BW12" s="26">
        <v>145</v>
      </c>
      <c r="BX12" s="26">
        <v>149</v>
      </c>
      <c r="BY12" s="26">
        <v>159</v>
      </c>
      <c r="BZ12" s="26">
        <v>167</v>
      </c>
      <c r="CA12" s="26">
        <v>179</v>
      </c>
      <c r="CB12" s="26">
        <v>196</v>
      </c>
    </row>
    <row r="13" spans="1:80" ht="13.5" customHeight="1" x14ac:dyDescent="0.95">
      <c r="A13" s="10"/>
      <c r="B13" s="3" t="s">
        <v>15</v>
      </c>
      <c r="C13" s="1" t="s">
        <v>16</v>
      </c>
      <c r="D13" s="26">
        <v>378</v>
      </c>
      <c r="E13" s="26">
        <v>38</v>
      </c>
      <c r="F13" s="26">
        <v>45</v>
      </c>
      <c r="G13" s="26">
        <v>40</v>
      </c>
      <c r="H13" s="26">
        <v>42</v>
      </c>
      <c r="I13" s="26">
        <v>40</v>
      </c>
      <c r="J13" s="26">
        <v>42</v>
      </c>
      <c r="K13" s="26">
        <v>43</v>
      </c>
      <c r="L13" s="26">
        <v>44</v>
      </c>
      <c r="M13" s="26">
        <v>48</v>
      </c>
      <c r="N13" s="26">
        <v>55</v>
      </c>
      <c r="O13" s="26">
        <v>58</v>
      </c>
      <c r="P13" s="26">
        <v>59</v>
      </c>
      <c r="Q13" s="26">
        <v>57</v>
      </c>
      <c r="R13" s="26">
        <v>60</v>
      </c>
      <c r="S13" s="26">
        <v>59</v>
      </c>
      <c r="T13" s="26">
        <v>61</v>
      </c>
      <c r="U13" s="26">
        <v>57</v>
      </c>
      <c r="V13" s="26">
        <v>63</v>
      </c>
      <c r="W13" s="26">
        <v>64</v>
      </c>
      <c r="X13" s="26">
        <v>66</v>
      </c>
      <c r="Y13" s="26">
        <v>61</v>
      </c>
      <c r="Z13" s="26">
        <v>70</v>
      </c>
      <c r="AA13" s="26">
        <v>71</v>
      </c>
      <c r="AB13" s="26">
        <v>72</v>
      </c>
      <c r="AC13" s="26">
        <v>73</v>
      </c>
      <c r="AD13" s="26">
        <v>75</v>
      </c>
      <c r="AE13" s="26">
        <v>77</v>
      </c>
      <c r="AF13" s="26">
        <v>78</v>
      </c>
      <c r="AG13" s="26">
        <v>77</v>
      </c>
      <c r="AH13" s="26">
        <v>79</v>
      </c>
      <c r="AI13" s="26">
        <v>79</v>
      </c>
      <c r="AJ13" s="26">
        <v>80</v>
      </c>
      <c r="AK13" s="26">
        <v>81</v>
      </c>
      <c r="AL13" s="26">
        <v>81</v>
      </c>
      <c r="AM13" s="26">
        <v>82</v>
      </c>
      <c r="AN13" s="26">
        <v>83</v>
      </c>
      <c r="AO13" s="26">
        <v>84</v>
      </c>
      <c r="AP13" s="26">
        <v>86</v>
      </c>
      <c r="AQ13" s="26">
        <v>86</v>
      </c>
      <c r="AR13" s="26">
        <v>87</v>
      </c>
      <c r="AS13" s="26">
        <v>88</v>
      </c>
      <c r="AT13" s="26">
        <v>90</v>
      </c>
      <c r="AU13" s="26">
        <v>91</v>
      </c>
      <c r="AV13" s="26">
        <v>91</v>
      </c>
      <c r="AW13" s="26">
        <v>84</v>
      </c>
      <c r="AX13" s="26">
        <v>87</v>
      </c>
      <c r="AY13" s="26">
        <v>101</v>
      </c>
      <c r="AZ13" s="26">
        <v>107</v>
      </c>
      <c r="BA13" s="26">
        <v>114</v>
      </c>
      <c r="BB13" s="26">
        <v>126</v>
      </c>
      <c r="BC13" s="26">
        <v>131</v>
      </c>
      <c r="BD13" s="26">
        <v>133</v>
      </c>
      <c r="BE13" s="26">
        <v>132</v>
      </c>
      <c r="BF13" s="26">
        <v>136</v>
      </c>
      <c r="BG13" s="26">
        <v>138</v>
      </c>
      <c r="BH13" s="26">
        <v>139</v>
      </c>
      <c r="BI13" s="26">
        <v>145</v>
      </c>
      <c r="BJ13" s="26">
        <v>144</v>
      </c>
      <c r="BK13" s="26">
        <v>150</v>
      </c>
      <c r="BL13" s="26">
        <v>138</v>
      </c>
      <c r="BM13" s="26">
        <v>158</v>
      </c>
      <c r="BN13" s="26">
        <v>163</v>
      </c>
      <c r="BO13" s="26">
        <v>163</v>
      </c>
      <c r="BP13" s="26">
        <v>164</v>
      </c>
      <c r="BQ13" s="26">
        <v>194</v>
      </c>
      <c r="BR13" s="26">
        <v>204</v>
      </c>
      <c r="BS13" s="26">
        <v>199</v>
      </c>
      <c r="BT13" s="26">
        <v>218</v>
      </c>
      <c r="BU13" s="26">
        <v>219</v>
      </c>
      <c r="BV13" s="26">
        <v>222</v>
      </c>
      <c r="BW13" s="26">
        <v>217</v>
      </c>
      <c r="BX13" s="26">
        <v>222</v>
      </c>
      <c r="BY13" s="26">
        <v>233</v>
      </c>
      <c r="BZ13" s="26">
        <v>238</v>
      </c>
      <c r="CA13" s="26">
        <v>239</v>
      </c>
      <c r="CB13" s="26">
        <v>247</v>
      </c>
    </row>
    <row r="14" spans="1:80" ht="13.5" customHeight="1" x14ac:dyDescent="0.95">
      <c r="A14" s="10"/>
      <c r="B14" s="3" t="s">
        <v>17</v>
      </c>
      <c r="C14" s="1" t="s">
        <v>18</v>
      </c>
      <c r="D14" s="26">
        <v>29</v>
      </c>
      <c r="E14" s="26">
        <v>2</v>
      </c>
      <c r="F14" s="26">
        <v>2</v>
      </c>
      <c r="G14" s="26">
        <v>2</v>
      </c>
      <c r="H14" s="26">
        <v>2</v>
      </c>
      <c r="I14" s="26">
        <v>2</v>
      </c>
      <c r="J14" s="26">
        <v>2</v>
      </c>
      <c r="K14" s="26">
        <v>2</v>
      </c>
      <c r="L14" s="26">
        <v>2</v>
      </c>
      <c r="M14" s="26">
        <v>2</v>
      </c>
      <c r="N14" s="26">
        <v>2</v>
      </c>
      <c r="O14" s="26">
        <v>3</v>
      </c>
      <c r="P14" s="26">
        <v>3</v>
      </c>
      <c r="Q14" s="26">
        <v>3</v>
      </c>
      <c r="R14" s="26">
        <v>3</v>
      </c>
      <c r="S14" s="26">
        <v>3</v>
      </c>
      <c r="T14" s="26">
        <v>3</v>
      </c>
      <c r="U14" s="26">
        <v>3</v>
      </c>
      <c r="V14" s="26">
        <v>3</v>
      </c>
      <c r="W14" s="26">
        <v>3</v>
      </c>
      <c r="X14" s="26">
        <v>3</v>
      </c>
      <c r="Y14" s="26">
        <v>3</v>
      </c>
      <c r="Z14" s="26">
        <v>4</v>
      </c>
      <c r="AA14" s="26">
        <v>4</v>
      </c>
      <c r="AB14" s="26">
        <v>4</v>
      </c>
      <c r="AC14" s="26">
        <v>4</v>
      </c>
      <c r="AD14" s="26">
        <v>5</v>
      </c>
      <c r="AE14" s="26">
        <v>4</v>
      </c>
      <c r="AF14" s="26">
        <v>4</v>
      </c>
      <c r="AG14" s="26">
        <v>4</v>
      </c>
      <c r="AH14" s="26">
        <v>5</v>
      </c>
      <c r="AI14" s="26">
        <v>5</v>
      </c>
      <c r="AJ14" s="26">
        <v>6</v>
      </c>
      <c r="AK14" s="26">
        <v>5</v>
      </c>
      <c r="AL14" s="26">
        <v>5</v>
      </c>
      <c r="AM14" s="26">
        <v>6</v>
      </c>
      <c r="AN14" s="26">
        <v>6</v>
      </c>
      <c r="AO14" s="26">
        <v>6</v>
      </c>
      <c r="AP14" s="26">
        <v>6</v>
      </c>
      <c r="AQ14" s="26">
        <v>6</v>
      </c>
      <c r="AR14" s="26">
        <v>7</v>
      </c>
      <c r="AS14" s="26">
        <v>6</v>
      </c>
      <c r="AT14" s="26">
        <v>6</v>
      </c>
      <c r="AU14" s="26">
        <v>7</v>
      </c>
      <c r="AV14" s="26">
        <v>7</v>
      </c>
      <c r="AW14" s="26">
        <v>7</v>
      </c>
      <c r="AX14" s="26">
        <v>7</v>
      </c>
      <c r="AY14" s="26">
        <v>7</v>
      </c>
      <c r="AZ14" s="26">
        <v>8</v>
      </c>
      <c r="BA14" s="26">
        <v>9</v>
      </c>
      <c r="BB14" s="26">
        <v>8</v>
      </c>
      <c r="BC14" s="26">
        <v>8</v>
      </c>
      <c r="BD14" s="26">
        <v>8</v>
      </c>
      <c r="BE14" s="26">
        <v>8</v>
      </c>
      <c r="BF14" s="26">
        <v>8</v>
      </c>
      <c r="BG14" s="26">
        <v>9</v>
      </c>
      <c r="BH14" s="26">
        <v>9</v>
      </c>
      <c r="BI14" s="26">
        <v>9</v>
      </c>
      <c r="BJ14" s="26">
        <v>5</v>
      </c>
      <c r="BK14" s="26">
        <v>8</v>
      </c>
      <c r="BL14" s="26">
        <v>10</v>
      </c>
      <c r="BM14" s="26">
        <v>9</v>
      </c>
      <c r="BN14" s="26">
        <v>10</v>
      </c>
      <c r="BO14" s="26">
        <v>11</v>
      </c>
      <c r="BP14" s="26">
        <v>11</v>
      </c>
      <c r="BQ14" s="26">
        <v>12</v>
      </c>
      <c r="BR14" s="26">
        <v>13</v>
      </c>
      <c r="BS14" s="26">
        <v>14</v>
      </c>
      <c r="BT14" s="26">
        <v>16</v>
      </c>
      <c r="BU14" s="26">
        <v>14</v>
      </c>
      <c r="BV14" s="26">
        <v>14</v>
      </c>
      <c r="BW14" s="26">
        <v>15</v>
      </c>
      <c r="BX14" s="26">
        <v>15</v>
      </c>
      <c r="BY14" s="26">
        <v>15</v>
      </c>
      <c r="BZ14" s="26">
        <v>18</v>
      </c>
      <c r="CA14" s="26">
        <v>22</v>
      </c>
      <c r="CB14" s="26">
        <v>19</v>
      </c>
    </row>
    <row r="15" spans="1:80" ht="14.25" customHeight="1" x14ac:dyDescent="0.95">
      <c r="A15" s="2"/>
      <c r="B15" s="21" t="s">
        <v>20</v>
      </c>
      <c r="C15" s="23" t="s">
        <v>21</v>
      </c>
      <c r="D15" s="22">
        <v>1330</v>
      </c>
      <c r="E15" s="22">
        <v>61</v>
      </c>
      <c r="F15" s="22">
        <v>70</v>
      </c>
      <c r="G15" s="22">
        <v>77</v>
      </c>
      <c r="H15" s="22">
        <v>82</v>
      </c>
      <c r="I15" s="22">
        <v>84</v>
      </c>
      <c r="J15" s="22">
        <v>89</v>
      </c>
      <c r="K15" s="22">
        <v>97</v>
      </c>
      <c r="L15" s="22">
        <v>102</v>
      </c>
      <c r="M15" s="22">
        <v>99</v>
      </c>
      <c r="N15" s="22">
        <v>112</v>
      </c>
      <c r="O15" s="22">
        <v>123</v>
      </c>
      <c r="P15" s="22">
        <v>127</v>
      </c>
      <c r="Q15" s="22">
        <v>126</v>
      </c>
      <c r="R15" s="22">
        <v>118</v>
      </c>
      <c r="S15" s="22">
        <v>125</v>
      </c>
      <c r="T15" s="22">
        <v>137</v>
      </c>
      <c r="U15" s="22">
        <v>139</v>
      </c>
      <c r="V15" s="22">
        <v>133</v>
      </c>
      <c r="W15" s="22">
        <v>146</v>
      </c>
      <c r="X15" s="22">
        <v>165</v>
      </c>
      <c r="Y15" s="22">
        <v>178</v>
      </c>
      <c r="Z15" s="22">
        <v>169</v>
      </c>
      <c r="AA15" s="22">
        <v>193</v>
      </c>
      <c r="AB15" s="22">
        <v>210</v>
      </c>
      <c r="AC15" s="22">
        <v>196</v>
      </c>
      <c r="AD15" s="22">
        <v>197</v>
      </c>
      <c r="AE15" s="22">
        <v>223</v>
      </c>
      <c r="AF15" s="22">
        <v>241</v>
      </c>
      <c r="AG15" s="22">
        <v>221</v>
      </c>
      <c r="AH15" s="22">
        <v>219</v>
      </c>
      <c r="AI15" s="22">
        <v>223</v>
      </c>
      <c r="AJ15" s="22">
        <v>228</v>
      </c>
      <c r="AK15" s="22">
        <v>236</v>
      </c>
      <c r="AL15" s="22">
        <v>238</v>
      </c>
      <c r="AM15" s="22">
        <v>259</v>
      </c>
      <c r="AN15" s="22">
        <v>254</v>
      </c>
      <c r="AO15" s="22">
        <v>254</v>
      </c>
      <c r="AP15" s="22">
        <v>256</v>
      </c>
      <c r="AQ15" s="22">
        <v>275</v>
      </c>
      <c r="AR15" s="22">
        <v>288</v>
      </c>
      <c r="AS15" s="22">
        <v>290</v>
      </c>
      <c r="AT15" s="22">
        <v>285</v>
      </c>
      <c r="AU15" s="22">
        <v>278</v>
      </c>
      <c r="AV15" s="22">
        <v>299</v>
      </c>
      <c r="AW15" s="22">
        <v>314</v>
      </c>
      <c r="AX15" s="22">
        <v>328</v>
      </c>
      <c r="AY15" s="22">
        <v>337</v>
      </c>
      <c r="AZ15" s="22">
        <v>351</v>
      </c>
      <c r="BA15" s="22">
        <v>334</v>
      </c>
      <c r="BB15" s="22">
        <v>351</v>
      </c>
      <c r="BC15" s="22">
        <v>372</v>
      </c>
      <c r="BD15" s="22">
        <v>382</v>
      </c>
      <c r="BE15" s="22">
        <v>394</v>
      </c>
      <c r="BF15" s="22">
        <v>443</v>
      </c>
      <c r="BG15" s="22">
        <v>446</v>
      </c>
      <c r="BH15" s="22">
        <v>473</v>
      </c>
      <c r="BI15" s="22">
        <v>431</v>
      </c>
      <c r="BJ15" s="22">
        <v>400</v>
      </c>
      <c r="BK15" s="22">
        <v>468</v>
      </c>
      <c r="BL15" s="22">
        <v>489</v>
      </c>
      <c r="BM15" s="22">
        <v>504</v>
      </c>
      <c r="BN15" s="22">
        <v>503</v>
      </c>
      <c r="BO15" s="22">
        <v>594</v>
      </c>
      <c r="BP15" s="22">
        <v>631</v>
      </c>
      <c r="BQ15" s="22">
        <v>663</v>
      </c>
      <c r="BR15" s="22">
        <v>673</v>
      </c>
      <c r="BS15" s="22">
        <v>753</v>
      </c>
      <c r="BT15" s="22">
        <v>830</v>
      </c>
      <c r="BU15" s="22">
        <v>849</v>
      </c>
      <c r="BV15" s="22">
        <v>801</v>
      </c>
      <c r="BW15" s="22">
        <v>886</v>
      </c>
      <c r="BX15" s="22">
        <v>905</v>
      </c>
      <c r="BY15" s="22">
        <v>1009</v>
      </c>
      <c r="BZ15" s="22">
        <v>969</v>
      </c>
      <c r="CA15" s="22">
        <v>954</v>
      </c>
      <c r="CB15" s="22">
        <v>1007</v>
      </c>
    </row>
    <row r="16" spans="1:80" ht="13.5" customHeight="1" x14ac:dyDescent="0.95">
      <c r="A16" s="10"/>
      <c r="B16" s="3" t="s">
        <v>22</v>
      </c>
      <c r="C16" s="1" t="s">
        <v>23</v>
      </c>
      <c r="D16" s="26">
        <v>165</v>
      </c>
      <c r="E16" s="26">
        <v>3</v>
      </c>
      <c r="F16" s="26">
        <v>5</v>
      </c>
      <c r="G16" s="26">
        <v>5</v>
      </c>
      <c r="H16" s="26">
        <v>6</v>
      </c>
      <c r="I16" s="26">
        <v>7</v>
      </c>
      <c r="J16" s="26">
        <v>9</v>
      </c>
      <c r="K16" s="26">
        <v>8</v>
      </c>
      <c r="L16" s="26">
        <v>10</v>
      </c>
      <c r="M16" s="26">
        <v>9</v>
      </c>
      <c r="N16" s="26">
        <v>13</v>
      </c>
      <c r="O16" s="26">
        <v>10</v>
      </c>
      <c r="P16" s="26">
        <v>9</v>
      </c>
      <c r="Q16" s="26">
        <v>7</v>
      </c>
      <c r="R16" s="26">
        <v>6</v>
      </c>
      <c r="S16" s="26">
        <v>7</v>
      </c>
      <c r="T16" s="26">
        <v>7</v>
      </c>
      <c r="U16" s="26">
        <v>5</v>
      </c>
      <c r="V16" s="26">
        <v>8</v>
      </c>
      <c r="W16" s="26">
        <v>10</v>
      </c>
      <c r="X16" s="26">
        <v>13</v>
      </c>
      <c r="Y16" s="26">
        <v>20</v>
      </c>
      <c r="Z16" s="26">
        <v>19</v>
      </c>
      <c r="AA16" s="26">
        <v>21</v>
      </c>
      <c r="AB16" s="26">
        <v>22</v>
      </c>
      <c r="AC16" s="26">
        <v>19</v>
      </c>
      <c r="AD16" s="26">
        <v>17</v>
      </c>
      <c r="AE16" s="26">
        <v>20</v>
      </c>
      <c r="AF16" s="26">
        <v>21</v>
      </c>
      <c r="AG16" s="26">
        <v>24</v>
      </c>
      <c r="AH16" s="26">
        <v>26</v>
      </c>
      <c r="AI16" s="26">
        <v>25</v>
      </c>
      <c r="AJ16" s="26">
        <v>26</v>
      </c>
      <c r="AK16" s="26">
        <v>27</v>
      </c>
      <c r="AL16" s="26">
        <v>26</v>
      </c>
      <c r="AM16" s="26">
        <v>38</v>
      </c>
      <c r="AN16" s="26">
        <v>28</v>
      </c>
      <c r="AO16" s="26">
        <v>26</v>
      </c>
      <c r="AP16" s="26">
        <v>24</v>
      </c>
      <c r="AQ16" s="26">
        <v>29</v>
      </c>
      <c r="AR16" s="26">
        <v>26</v>
      </c>
      <c r="AS16" s="26">
        <v>22</v>
      </c>
      <c r="AT16" s="26">
        <v>27</v>
      </c>
      <c r="AU16" s="26">
        <v>28</v>
      </c>
      <c r="AV16" s="26">
        <v>34</v>
      </c>
      <c r="AW16" s="26">
        <v>34</v>
      </c>
      <c r="AX16" s="26">
        <v>35</v>
      </c>
      <c r="AY16" s="26">
        <v>44</v>
      </c>
      <c r="AZ16" s="26">
        <v>53</v>
      </c>
      <c r="BA16" s="26">
        <v>32</v>
      </c>
      <c r="BB16" s="26">
        <v>46</v>
      </c>
      <c r="BC16" s="26">
        <v>56</v>
      </c>
      <c r="BD16" s="26">
        <v>51</v>
      </c>
      <c r="BE16" s="26">
        <v>46</v>
      </c>
      <c r="BF16" s="26">
        <v>38</v>
      </c>
      <c r="BG16" s="26">
        <v>29</v>
      </c>
      <c r="BH16" s="26">
        <v>21</v>
      </c>
      <c r="BI16" s="26">
        <v>31</v>
      </c>
      <c r="BJ16" s="26">
        <v>24</v>
      </c>
      <c r="BK16" s="26">
        <v>33</v>
      </c>
      <c r="BL16" s="26">
        <v>33</v>
      </c>
      <c r="BM16" s="26">
        <v>43</v>
      </c>
      <c r="BN16" s="26">
        <v>63</v>
      </c>
      <c r="BO16" s="26">
        <v>89</v>
      </c>
      <c r="BP16" s="26">
        <v>112</v>
      </c>
      <c r="BQ16" s="26">
        <v>102</v>
      </c>
      <c r="BR16" s="26">
        <v>110</v>
      </c>
      <c r="BS16" s="26">
        <v>90</v>
      </c>
      <c r="BT16" s="26">
        <v>87</v>
      </c>
      <c r="BU16" s="26">
        <v>84</v>
      </c>
      <c r="BV16" s="26">
        <v>93</v>
      </c>
      <c r="BW16" s="26">
        <v>97</v>
      </c>
      <c r="BX16" s="26">
        <v>100</v>
      </c>
      <c r="BY16" s="26">
        <v>109</v>
      </c>
      <c r="BZ16" s="26">
        <v>113</v>
      </c>
      <c r="CA16" s="26">
        <v>144</v>
      </c>
      <c r="CB16" s="26">
        <v>123</v>
      </c>
    </row>
    <row r="17" spans="1:80" ht="14.25" customHeight="1" x14ac:dyDescent="0.95">
      <c r="A17" s="2"/>
      <c r="B17" s="27" t="s">
        <v>24</v>
      </c>
      <c r="C17" s="12" t="s">
        <v>25</v>
      </c>
      <c r="D17" s="28">
        <v>591</v>
      </c>
      <c r="E17" s="28">
        <v>35</v>
      </c>
      <c r="F17" s="28">
        <v>39</v>
      </c>
      <c r="G17" s="28">
        <v>45</v>
      </c>
      <c r="H17" s="28">
        <v>46</v>
      </c>
      <c r="I17" s="28">
        <v>40</v>
      </c>
      <c r="J17" s="28">
        <v>41</v>
      </c>
      <c r="K17" s="28">
        <v>49</v>
      </c>
      <c r="L17" s="28">
        <v>51</v>
      </c>
      <c r="M17" s="28">
        <v>47</v>
      </c>
      <c r="N17" s="28">
        <v>54</v>
      </c>
      <c r="O17" s="28">
        <v>61</v>
      </c>
      <c r="P17" s="28">
        <v>63</v>
      </c>
      <c r="Q17" s="28">
        <v>59</v>
      </c>
      <c r="R17" s="28">
        <v>60</v>
      </c>
      <c r="S17" s="28">
        <v>66</v>
      </c>
      <c r="T17" s="28">
        <v>72</v>
      </c>
      <c r="U17" s="28">
        <v>69</v>
      </c>
      <c r="V17" s="28">
        <v>67</v>
      </c>
      <c r="W17" s="28">
        <v>77</v>
      </c>
      <c r="X17" s="28">
        <v>82</v>
      </c>
      <c r="Y17" s="28">
        <v>75</v>
      </c>
      <c r="Z17" s="28">
        <v>79</v>
      </c>
      <c r="AA17" s="28">
        <v>95</v>
      </c>
      <c r="AB17" s="28">
        <v>96</v>
      </c>
      <c r="AC17" s="28">
        <v>88</v>
      </c>
      <c r="AD17" s="28">
        <v>93</v>
      </c>
      <c r="AE17" s="28">
        <v>103</v>
      </c>
      <c r="AF17" s="28">
        <v>105</v>
      </c>
      <c r="AG17" s="28">
        <v>83</v>
      </c>
      <c r="AH17" s="28">
        <v>85</v>
      </c>
      <c r="AI17" s="28">
        <v>89</v>
      </c>
      <c r="AJ17" s="28">
        <v>87</v>
      </c>
      <c r="AK17" s="28">
        <v>90</v>
      </c>
      <c r="AL17" s="28">
        <v>93</v>
      </c>
      <c r="AM17" s="28">
        <v>100</v>
      </c>
      <c r="AN17" s="28">
        <v>100</v>
      </c>
      <c r="AO17" s="28">
        <v>100</v>
      </c>
      <c r="AP17" s="28">
        <v>101</v>
      </c>
      <c r="AQ17" s="28">
        <v>108</v>
      </c>
      <c r="AR17" s="28">
        <v>110</v>
      </c>
      <c r="AS17" s="28">
        <v>114</v>
      </c>
      <c r="AT17" s="28">
        <v>114</v>
      </c>
      <c r="AU17" s="28">
        <v>111</v>
      </c>
      <c r="AV17" s="28">
        <v>120</v>
      </c>
      <c r="AW17" s="28">
        <v>142</v>
      </c>
      <c r="AX17" s="28">
        <v>153</v>
      </c>
      <c r="AY17" s="28">
        <v>146</v>
      </c>
      <c r="AZ17" s="28">
        <v>149</v>
      </c>
      <c r="BA17" s="28">
        <v>156</v>
      </c>
      <c r="BB17" s="28">
        <v>161</v>
      </c>
      <c r="BC17" s="28">
        <v>157</v>
      </c>
      <c r="BD17" s="28">
        <v>159</v>
      </c>
      <c r="BE17" s="28">
        <v>168</v>
      </c>
      <c r="BF17" s="28">
        <v>198</v>
      </c>
      <c r="BG17" s="28">
        <v>199</v>
      </c>
      <c r="BH17" s="28">
        <v>214</v>
      </c>
      <c r="BI17" s="28">
        <v>197</v>
      </c>
      <c r="BJ17" s="28">
        <v>197</v>
      </c>
      <c r="BK17" s="28">
        <v>223</v>
      </c>
      <c r="BL17" s="28">
        <v>222</v>
      </c>
      <c r="BM17" s="28">
        <v>242</v>
      </c>
      <c r="BN17" s="28">
        <v>246</v>
      </c>
      <c r="BO17" s="28">
        <v>256</v>
      </c>
      <c r="BP17" s="28">
        <v>267</v>
      </c>
      <c r="BQ17" s="28">
        <v>287</v>
      </c>
      <c r="BR17" s="28">
        <v>331</v>
      </c>
      <c r="BS17" s="28">
        <v>348</v>
      </c>
      <c r="BT17" s="28">
        <v>393</v>
      </c>
      <c r="BU17" s="28">
        <v>380</v>
      </c>
      <c r="BV17" s="28">
        <v>353</v>
      </c>
      <c r="BW17" s="28">
        <v>405</v>
      </c>
      <c r="BX17" s="28">
        <v>448</v>
      </c>
      <c r="BY17" s="28">
        <v>402</v>
      </c>
      <c r="BZ17" s="28">
        <v>398</v>
      </c>
      <c r="CA17" s="28">
        <v>393</v>
      </c>
      <c r="CB17" s="28">
        <v>486</v>
      </c>
    </row>
    <row r="18" spans="1:80" s="33" customFormat="1" ht="13.5" customHeight="1" x14ac:dyDescent="0.7">
      <c r="A18" s="30"/>
      <c r="B18" s="31" t="s">
        <v>26</v>
      </c>
      <c r="C18" s="29" t="s">
        <v>27</v>
      </c>
      <c r="D18" s="32">
        <v>210</v>
      </c>
      <c r="E18" s="26">
        <v>6</v>
      </c>
      <c r="F18" s="26">
        <v>8</v>
      </c>
      <c r="G18" s="26">
        <v>11</v>
      </c>
      <c r="H18" s="26">
        <v>11</v>
      </c>
      <c r="I18" s="26">
        <v>7</v>
      </c>
      <c r="J18" s="26">
        <v>7</v>
      </c>
      <c r="K18" s="26">
        <v>11</v>
      </c>
      <c r="L18" s="26">
        <v>10</v>
      </c>
      <c r="M18" s="26">
        <v>10</v>
      </c>
      <c r="N18" s="26">
        <v>11</v>
      </c>
      <c r="O18" s="26">
        <v>14</v>
      </c>
      <c r="P18" s="26">
        <v>13</v>
      </c>
      <c r="Q18" s="26">
        <v>13</v>
      </c>
      <c r="R18" s="26">
        <v>14</v>
      </c>
      <c r="S18" s="26">
        <v>17</v>
      </c>
      <c r="T18" s="26">
        <v>15</v>
      </c>
      <c r="U18" s="26">
        <v>16</v>
      </c>
      <c r="V18" s="26">
        <v>16</v>
      </c>
      <c r="W18" s="26">
        <v>19</v>
      </c>
      <c r="X18" s="26">
        <v>18</v>
      </c>
      <c r="Y18" s="26">
        <v>14</v>
      </c>
      <c r="Z18" s="26">
        <v>17</v>
      </c>
      <c r="AA18" s="26">
        <v>25</v>
      </c>
      <c r="AB18" s="26">
        <v>26</v>
      </c>
      <c r="AC18" s="26">
        <v>17</v>
      </c>
      <c r="AD18" s="26">
        <v>18</v>
      </c>
      <c r="AE18" s="26">
        <v>26</v>
      </c>
      <c r="AF18" s="26">
        <v>28</v>
      </c>
      <c r="AG18" s="26">
        <v>25</v>
      </c>
      <c r="AH18" s="26">
        <v>23</v>
      </c>
      <c r="AI18" s="26">
        <v>23</v>
      </c>
      <c r="AJ18" s="26">
        <v>24</v>
      </c>
      <c r="AK18" s="26">
        <v>24</v>
      </c>
      <c r="AL18" s="26">
        <v>25</v>
      </c>
      <c r="AM18" s="26">
        <v>27</v>
      </c>
      <c r="AN18" s="26">
        <v>28</v>
      </c>
      <c r="AO18" s="26">
        <v>27</v>
      </c>
      <c r="AP18" s="26">
        <v>26</v>
      </c>
      <c r="AQ18" s="26">
        <v>26</v>
      </c>
      <c r="AR18" s="26">
        <v>29</v>
      </c>
      <c r="AS18" s="26">
        <v>33</v>
      </c>
      <c r="AT18" s="26">
        <v>30</v>
      </c>
      <c r="AU18" s="26">
        <v>26</v>
      </c>
      <c r="AV18" s="26">
        <v>35</v>
      </c>
      <c r="AW18" s="26">
        <v>51</v>
      </c>
      <c r="AX18" s="26">
        <v>58</v>
      </c>
      <c r="AY18" s="26">
        <v>50</v>
      </c>
      <c r="AZ18" s="26">
        <v>52</v>
      </c>
      <c r="BA18" s="26">
        <v>51</v>
      </c>
      <c r="BB18" s="26">
        <v>52</v>
      </c>
      <c r="BC18" s="26">
        <v>38</v>
      </c>
      <c r="BD18" s="26">
        <v>45</v>
      </c>
      <c r="BE18" s="26">
        <v>52</v>
      </c>
      <c r="BF18" s="26">
        <v>66</v>
      </c>
      <c r="BG18" s="26">
        <v>63</v>
      </c>
      <c r="BH18" s="26">
        <v>75</v>
      </c>
      <c r="BI18" s="26">
        <v>67</v>
      </c>
      <c r="BJ18" s="26">
        <v>80</v>
      </c>
      <c r="BK18" s="26">
        <v>68</v>
      </c>
      <c r="BL18" s="26">
        <v>67</v>
      </c>
      <c r="BM18" s="26">
        <v>91</v>
      </c>
      <c r="BN18" s="26">
        <v>83</v>
      </c>
      <c r="BO18" s="26">
        <v>80</v>
      </c>
      <c r="BP18" s="26">
        <v>94</v>
      </c>
      <c r="BQ18" s="26">
        <v>111</v>
      </c>
      <c r="BR18" s="26">
        <v>139</v>
      </c>
      <c r="BS18" s="26">
        <v>138</v>
      </c>
      <c r="BT18" s="26">
        <v>187</v>
      </c>
      <c r="BU18" s="26">
        <v>180</v>
      </c>
      <c r="BV18" s="26">
        <v>146</v>
      </c>
      <c r="BW18" s="26">
        <v>162</v>
      </c>
      <c r="BX18" s="26">
        <v>217</v>
      </c>
      <c r="BY18" s="26">
        <v>161</v>
      </c>
      <c r="BZ18" s="26">
        <v>143</v>
      </c>
      <c r="CA18" s="26">
        <v>114</v>
      </c>
      <c r="CB18" s="26">
        <v>198</v>
      </c>
    </row>
    <row r="19" spans="1:80" s="33" customFormat="1" ht="13.5" customHeight="1" x14ac:dyDescent="0.7">
      <c r="A19" s="30"/>
      <c r="B19" s="31" t="s">
        <v>28</v>
      </c>
      <c r="C19" s="29" t="s">
        <v>29</v>
      </c>
      <c r="D19" s="32">
        <v>159</v>
      </c>
      <c r="E19" s="26">
        <v>7</v>
      </c>
      <c r="F19" s="26">
        <v>7</v>
      </c>
      <c r="G19" s="26">
        <v>10</v>
      </c>
      <c r="H19" s="26">
        <v>11</v>
      </c>
      <c r="I19" s="26">
        <v>8</v>
      </c>
      <c r="J19" s="26">
        <v>9</v>
      </c>
      <c r="K19" s="26">
        <v>11</v>
      </c>
      <c r="L19" s="26">
        <v>11</v>
      </c>
      <c r="M19" s="26">
        <v>10</v>
      </c>
      <c r="N19" s="26">
        <v>11</v>
      </c>
      <c r="O19" s="26">
        <v>15</v>
      </c>
      <c r="P19" s="26">
        <v>16</v>
      </c>
      <c r="Q19" s="26">
        <v>15</v>
      </c>
      <c r="R19" s="26">
        <v>16</v>
      </c>
      <c r="S19" s="26">
        <v>19</v>
      </c>
      <c r="T19" s="26">
        <v>22</v>
      </c>
      <c r="U19" s="26">
        <v>16</v>
      </c>
      <c r="V19" s="26">
        <v>17</v>
      </c>
      <c r="W19" s="26">
        <v>23</v>
      </c>
      <c r="X19" s="26">
        <v>22</v>
      </c>
      <c r="Y19" s="26">
        <v>18</v>
      </c>
      <c r="Z19" s="26">
        <v>19</v>
      </c>
      <c r="AA19" s="26">
        <v>24</v>
      </c>
      <c r="AB19" s="26">
        <v>22</v>
      </c>
      <c r="AC19" s="26">
        <v>22</v>
      </c>
      <c r="AD19" s="26">
        <v>23</v>
      </c>
      <c r="AE19" s="26">
        <v>27</v>
      </c>
      <c r="AF19" s="26">
        <v>27</v>
      </c>
      <c r="AG19" s="26">
        <v>25</v>
      </c>
      <c r="AH19" s="26">
        <v>27</v>
      </c>
      <c r="AI19" s="26">
        <v>29</v>
      </c>
      <c r="AJ19" s="26">
        <v>28</v>
      </c>
      <c r="AK19" s="26">
        <v>29</v>
      </c>
      <c r="AL19" s="26">
        <v>29</v>
      </c>
      <c r="AM19" s="26">
        <v>32</v>
      </c>
      <c r="AN19" s="26">
        <v>32</v>
      </c>
      <c r="AO19" s="26">
        <v>32</v>
      </c>
      <c r="AP19" s="26">
        <v>31</v>
      </c>
      <c r="AQ19" s="26">
        <v>35</v>
      </c>
      <c r="AR19" s="26">
        <v>33</v>
      </c>
      <c r="AS19" s="26">
        <v>34</v>
      </c>
      <c r="AT19" s="26">
        <v>34</v>
      </c>
      <c r="AU19" s="26">
        <v>37</v>
      </c>
      <c r="AV19" s="26">
        <v>35</v>
      </c>
      <c r="AW19" s="26">
        <v>39</v>
      </c>
      <c r="AX19" s="26">
        <v>39</v>
      </c>
      <c r="AY19" s="26">
        <v>40</v>
      </c>
      <c r="AZ19" s="26">
        <v>41</v>
      </c>
      <c r="BA19" s="26">
        <v>42</v>
      </c>
      <c r="BB19" s="26">
        <v>43</v>
      </c>
      <c r="BC19" s="26">
        <v>46</v>
      </c>
      <c r="BD19" s="26">
        <v>44</v>
      </c>
      <c r="BE19" s="26">
        <v>43</v>
      </c>
      <c r="BF19" s="26">
        <v>49</v>
      </c>
      <c r="BG19" s="26">
        <v>48</v>
      </c>
      <c r="BH19" s="26">
        <v>50</v>
      </c>
      <c r="BI19" s="26">
        <v>51</v>
      </c>
      <c r="BJ19" s="26">
        <v>46</v>
      </c>
      <c r="BK19" s="26">
        <v>53</v>
      </c>
      <c r="BL19" s="26">
        <v>52</v>
      </c>
      <c r="BM19" s="26">
        <v>57</v>
      </c>
      <c r="BN19" s="26">
        <v>57</v>
      </c>
      <c r="BO19" s="26">
        <v>62</v>
      </c>
      <c r="BP19" s="26">
        <v>66</v>
      </c>
      <c r="BQ19" s="26">
        <v>67</v>
      </c>
      <c r="BR19" s="26">
        <v>68</v>
      </c>
      <c r="BS19" s="26">
        <v>76</v>
      </c>
      <c r="BT19" s="26">
        <v>78</v>
      </c>
      <c r="BU19" s="26">
        <v>79</v>
      </c>
      <c r="BV19" s="26">
        <v>82</v>
      </c>
      <c r="BW19" s="26">
        <v>91</v>
      </c>
      <c r="BX19" s="26">
        <v>96</v>
      </c>
      <c r="BY19" s="26">
        <v>110</v>
      </c>
      <c r="BZ19" s="26">
        <v>106</v>
      </c>
      <c r="CA19" s="26">
        <v>117</v>
      </c>
      <c r="CB19" s="26">
        <v>133</v>
      </c>
    </row>
    <row r="20" spans="1:80" s="33" customFormat="1" ht="13.5" customHeight="1" x14ac:dyDescent="0.7">
      <c r="A20" s="30"/>
      <c r="B20" s="31" t="s">
        <v>30</v>
      </c>
      <c r="C20" s="29" t="s">
        <v>31</v>
      </c>
      <c r="D20" s="32">
        <v>34</v>
      </c>
      <c r="E20" s="26">
        <v>12</v>
      </c>
      <c r="F20" s="26">
        <v>13</v>
      </c>
      <c r="G20" s="26">
        <v>12</v>
      </c>
      <c r="H20" s="26">
        <v>12</v>
      </c>
      <c r="I20" s="26">
        <v>12</v>
      </c>
      <c r="J20" s="26">
        <v>13</v>
      </c>
      <c r="K20" s="26">
        <v>14</v>
      </c>
      <c r="L20" s="26">
        <v>15</v>
      </c>
      <c r="M20" s="26">
        <v>15</v>
      </c>
      <c r="N20" s="26">
        <v>17</v>
      </c>
      <c r="O20" s="26">
        <v>16</v>
      </c>
      <c r="P20" s="26">
        <v>15</v>
      </c>
      <c r="Q20" s="26">
        <v>17</v>
      </c>
      <c r="R20" s="26">
        <v>15</v>
      </c>
      <c r="S20" s="26">
        <v>15</v>
      </c>
      <c r="T20" s="26">
        <v>15</v>
      </c>
      <c r="U20" s="26">
        <v>16</v>
      </c>
      <c r="V20" s="26">
        <v>16</v>
      </c>
      <c r="W20" s="26">
        <v>16</v>
      </c>
      <c r="X20" s="26">
        <v>19</v>
      </c>
      <c r="Y20" s="26">
        <v>21</v>
      </c>
      <c r="Z20" s="26">
        <v>19</v>
      </c>
      <c r="AA20" s="26">
        <v>20</v>
      </c>
      <c r="AB20" s="26">
        <v>21</v>
      </c>
      <c r="AC20" s="26">
        <v>22</v>
      </c>
      <c r="AD20" s="26">
        <v>24</v>
      </c>
      <c r="AE20" s="26">
        <v>21</v>
      </c>
      <c r="AF20" s="26">
        <v>21</v>
      </c>
      <c r="AG20" s="26">
        <v>5</v>
      </c>
      <c r="AH20" s="26">
        <v>5</v>
      </c>
      <c r="AI20" s="26">
        <v>5</v>
      </c>
      <c r="AJ20" s="26">
        <v>5</v>
      </c>
      <c r="AK20" s="26">
        <v>5</v>
      </c>
      <c r="AL20" s="26">
        <v>6</v>
      </c>
      <c r="AM20" s="26">
        <v>6</v>
      </c>
      <c r="AN20" s="26">
        <v>6</v>
      </c>
      <c r="AO20" s="26">
        <v>5</v>
      </c>
      <c r="AP20" s="26">
        <v>6</v>
      </c>
      <c r="AQ20" s="26">
        <v>6</v>
      </c>
      <c r="AR20" s="26">
        <v>6</v>
      </c>
      <c r="AS20" s="26">
        <v>6</v>
      </c>
      <c r="AT20" s="26">
        <v>6</v>
      </c>
      <c r="AU20" s="26">
        <v>6</v>
      </c>
      <c r="AV20" s="26">
        <v>7</v>
      </c>
      <c r="AW20" s="26">
        <v>8</v>
      </c>
      <c r="AX20" s="26">
        <v>9</v>
      </c>
      <c r="AY20" s="26">
        <v>8</v>
      </c>
      <c r="AZ20" s="26">
        <v>8</v>
      </c>
      <c r="BA20" s="26">
        <v>14</v>
      </c>
      <c r="BB20" s="26">
        <v>15</v>
      </c>
      <c r="BC20" s="26">
        <v>15</v>
      </c>
      <c r="BD20" s="26">
        <v>15</v>
      </c>
      <c r="BE20" s="26">
        <v>16</v>
      </c>
      <c r="BF20" s="26">
        <v>17</v>
      </c>
      <c r="BG20" s="26">
        <v>18</v>
      </c>
      <c r="BH20" s="26">
        <v>20</v>
      </c>
      <c r="BI20" s="26">
        <v>18</v>
      </c>
      <c r="BJ20" s="26">
        <v>18</v>
      </c>
      <c r="BK20" s="26">
        <v>22</v>
      </c>
      <c r="BL20" s="26">
        <v>23</v>
      </c>
      <c r="BM20" s="26">
        <v>22</v>
      </c>
      <c r="BN20" s="26">
        <v>25</v>
      </c>
      <c r="BO20" s="26">
        <v>23</v>
      </c>
      <c r="BP20" s="26">
        <v>25</v>
      </c>
      <c r="BQ20" s="26">
        <v>25</v>
      </c>
      <c r="BR20" s="26">
        <v>27</v>
      </c>
      <c r="BS20" s="26">
        <v>26</v>
      </c>
      <c r="BT20" s="26">
        <v>27</v>
      </c>
      <c r="BU20" s="26">
        <v>28</v>
      </c>
      <c r="BV20" s="26">
        <v>27</v>
      </c>
      <c r="BW20" s="26">
        <v>36</v>
      </c>
      <c r="BX20" s="26">
        <v>37</v>
      </c>
      <c r="BY20" s="26">
        <v>35</v>
      </c>
      <c r="BZ20" s="26">
        <v>38</v>
      </c>
      <c r="CA20" s="26">
        <v>42</v>
      </c>
      <c r="CB20" s="26">
        <v>39</v>
      </c>
    </row>
    <row r="21" spans="1:80" s="33" customFormat="1" ht="13.5" customHeight="1" x14ac:dyDescent="0.7">
      <c r="A21" s="30"/>
      <c r="B21" s="31" t="s">
        <v>32</v>
      </c>
      <c r="C21" s="29" t="s">
        <v>33</v>
      </c>
      <c r="D21" s="32">
        <v>26</v>
      </c>
      <c r="E21" s="26">
        <v>2</v>
      </c>
      <c r="F21" s="26">
        <v>2</v>
      </c>
      <c r="G21" s="26">
        <v>2</v>
      </c>
      <c r="H21" s="26">
        <v>3</v>
      </c>
      <c r="I21" s="26">
        <v>2</v>
      </c>
      <c r="J21" s="26">
        <v>3</v>
      </c>
      <c r="K21" s="26">
        <v>3</v>
      </c>
      <c r="L21" s="26">
        <v>4</v>
      </c>
      <c r="M21" s="26">
        <v>3</v>
      </c>
      <c r="N21" s="26">
        <v>3</v>
      </c>
      <c r="O21" s="26">
        <v>3</v>
      </c>
      <c r="P21" s="26">
        <v>3</v>
      </c>
      <c r="Q21" s="26">
        <v>3</v>
      </c>
      <c r="R21" s="26">
        <v>3</v>
      </c>
      <c r="S21" s="26">
        <v>3</v>
      </c>
      <c r="T21" s="26">
        <v>4</v>
      </c>
      <c r="U21" s="26">
        <v>3</v>
      </c>
      <c r="V21" s="26">
        <v>4</v>
      </c>
      <c r="W21" s="26">
        <v>4</v>
      </c>
      <c r="X21" s="26">
        <v>4</v>
      </c>
      <c r="Y21" s="26">
        <v>4</v>
      </c>
      <c r="Z21" s="26">
        <v>3</v>
      </c>
      <c r="AA21" s="26">
        <v>4</v>
      </c>
      <c r="AB21" s="26">
        <v>4</v>
      </c>
      <c r="AC21" s="26">
        <v>4</v>
      </c>
      <c r="AD21" s="26">
        <v>4</v>
      </c>
      <c r="AE21" s="26">
        <v>4</v>
      </c>
      <c r="AF21" s="26">
        <v>5</v>
      </c>
      <c r="AG21" s="26">
        <v>5</v>
      </c>
      <c r="AH21" s="26">
        <v>4</v>
      </c>
      <c r="AI21" s="26">
        <v>6</v>
      </c>
      <c r="AJ21" s="26">
        <v>5</v>
      </c>
      <c r="AK21" s="26">
        <v>5</v>
      </c>
      <c r="AL21" s="26">
        <v>5</v>
      </c>
      <c r="AM21" s="26">
        <v>5</v>
      </c>
      <c r="AN21" s="26">
        <v>5</v>
      </c>
      <c r="AO21" s="26">
        <v>6</v>
      </c>
      <c r="AP21" s="26">
        <v>6</v>
      </c>
      <c r="AQ21" s="26">
        <v>6</v>
      </c>
      <c r="AR21" s="26">
        <v>7</v>
      </c>
      <c r="AS21" s="26">
        <v>7</v>
      </c>
      <c r="AT21" s="26">
        <v>7</v>
      </c>
      <c r="AU21" s="26">
        <v>8</v>
      </c>
      <c r="AV21" s="26">
        <v>6</v>
      </c>
      <c r="AW21" s="26">
        <v>6</v>
      </c>
      <c r="AX21" s="26">
        <v>7</v>
      </c>
      <c r="AY21" s="26">
        <v>6</v>
      </c>
      <c r="AZ21" s="26">
        <v>7</v>
      </c>
      <c r="BA21" s="26">
        <v>7</v>
      </c>
      <c r="BB21" s="26">
        <v>6</v>
      </c>
      <c r="BC21" s="26">
        <v>7</v>
      </c>
      <c r="BD21" s="26">
        <v>8</v>
      </c>
      <c r="BE21" s="26">
        <v>8</v>
      </c>
      <c r="BF21" s="26">
        <v>9</v>
      </c>
      <c r="BG21" s="26">
        <v>8</v>
      </c>
      <c r="BH21" s="26">
        <v>8</v>
      </c>
      <c r="BI21" s="26">
        <v>7</v>
      </c>
      <c r="BJ21" s="26">
        <v>7</v>
      </c>
      <c r="BK21" s="26">
        <v>8</v>
      </c>
      <c r="BL21" s="26">
        <v>10</v>
      </c>
      <c r="BM21" s="26">
        <v>9</v>
      </c>
      <c r="BN21" s="26">
        <v>10</v>
      </c>
      <c r="BO21" s="26">
        <v>10</v>
      </c>
      <c r="BP21" s="26">
        <v>10</v>
      </c>
      <c r="BQ21" s="26">
        <v>9</v>
      </c>
      <c r="BR21" s="26">
        <v>9</v>
      </c>
      <c r="BS21" s="26">
        <v>9</v>
      </c>
      <c r="BT21" s="26">
        <v>10</v>
      </c>
      <c r="BU21" s="26">
        <v>9</v>
      </c>
      <c r="BV21" s="26">
        <v>10</v>
      </c>
      <c r="BW21" s="26">
        <v>13</v>
      </c>
      <c r="BX21" s="26">
        <v>10</v>
      </c>
      <c r="BY21" s="26">
        <v>10</v>
      </c>
      <c r="BZ21" s="26">
        <v>10</v>
      </c>
      <c r="CA21" s="26">
        <v>15</v>
      </c>
      <c r="CB21" s="26">
        <v>12</v>
      </c>
    </row>
    <row r="22" spans="1:80" s="33" customFormat="1" ht="13.5" customHeight="1" x14ac:dyDescent="0.7">
      <c r="A22" s="30"/>
      <c r="B22" s="31" t="s">
        <v>34</v>
      </c>
      <c r="C22" s="29" t="s">
        <v>35</v>
      </c>
      <c r="D22" s="32">
        <v>34</v>
      </c>
      <c r="E22" s="26">
        <v>3</v>
      </c>
      <c r="F22" s="26">
        <v>3</v>
      </c>
      <c r="G22" s="26">
        <v>4</v>
      </c>
      <c r="H22" s="26">
        <v>4</v>
      </c>
      <c r="I22" s="26">
        <v>3</v>
      </c>
      <c r="J22" s="26">
        <v>4</v>
      </c>
      <c r="K22" s="26">
        <v>4</v>
      </c>
      <c r="L22" s="26">
        <v>4</v>
      </c>
      <c r="M22" s="26">
        <v>4</v>
      </c>
      <c r="N22" s="26">
        <v>4</v>
      </c>
      <c r="O22" s="26">
        <v>4</v>
      </c>
      <c r="P22" s="26">
        <v>5</v>
      </c>
      <c r="Q22" s="26">
        <v>4</v>
      </c>
      <c r="R22" s="26">
        <v>4</v>
      </c>
      <c r="S22" s="26">
        <v>4</v>
      </c>
      <c r="T22" s="26">
        <v>5</v>
      </c>
      <c r="U22" s="26">
        <v>4</v>
      </c>
      <c r="V22" s="26">
        <v>4</v>
      </c>
      <c r="W22" s="26">
        <v>5</v>
      </c>
      <c r="X22" s="26">
        <v>6</v>
      </c>
      <c r="Y22" s="26">
        <v>5</v>
      </c>
      <c r="Z22" s="26">
        <v>6</v>
      </c>
      <c r="AA22" s="26">
        <v>6</v>
      </c>
      <c r="AB22" s="26">
        <v>6</v>
      </c>
      <c r="AC22" s="26">
        <v>7</v>
      </c>
      <c r="AD22" s="26">
        <v>7</v>
      </c>
      <c r="AE22" s="26">
        <v>6</v>
      </c>
      <c r="AF22" s="26">
        <v>6</v>
      </c>
      <c r="AG22" s="26">
        <v>7</v>
      </c>
      <c r="AH22" s="26">
        <v>7</v>
      </c>
      <c r="AI22" s="26">
        <v>7</v>
      </c>
      <c r="AJ22" s="26">
        <v>6</v>
      </c>
      <c r="AK22" s="26">
        <v>6</v>
      </c>
      <c r="AL22" s="26">
        <v>7</v>
      </c>
      <c r="AM22" s="26">
        <v>7</v>
      </c>
      <c r="AN22" s="26">
        <v>7</v>
      </c>
      <c r="AO22" s="26">
        <v>7</v>
      </c>
      <c r="AP22" s="26">
        <v>7</v>
      </c>
      <c r="AQ22" s="26">
        <v>8</v>
      </c>
      <c r="AR22" s="26">
        <v>7</v>
      </c>
      <c r="AS22" s="26">
        <v>7</v>
      </c>
      <c r="AT22" s="26">
        <v>8</v>
      </c>
      <c r="AU22" s="26">
        <v>7</v>
      </c>
      <c r="AV22" s="26">
        <v>8</v>
      </c>
      <c r="AW22" s="26">
        <v>9</v>
      </c>
      <c r="AX22" s="26">
        <v>8</v>
      </c>
      <c r="AY22" s="26">
        <v>9</v>
      </c>
      <c r="AZ22" s="26">
        <v>8</v>
      </c>
      <c r="BA22" s="26">
        <v>9</v>
      </c>
      <c r="BB22" s="26">
        <v>9</v>
      </c>
      <c r="BC22" s="26">
        <v>10</v>
      </c>
      <c r="BD22" s="26">
        <v>9</v>
      </c>
      <c r="BE22" s="26">
        <v>10</v>
      </c>
      <c r="BF22" s="26">
        <v>12</v>
      </c>
      <c r="BG22" s="26">
        <v>16</v>
      </c>
      <c r="BH22" s="26">
        <v>17</v>
      </c>
      <c r="BI22" s="26">
        <v>15</v>
      </c>
      <c r="BJ22" s="26">
        <v>16</v>
      </c>
      <c r="BK22" s="26">
        <v>20</v>
      </c>
      <c r="BL22" s="26">
        <v>17</v>
      </c>
      <c r="BM22" s="26">
        <v>18</v>
      </c>
      <c r="BN22" s="26">
        <v>25</v>
      </c>
      <c r="BO22" s="26">
        <v>22</v>
      </c>
      <c r="BP22" s="26">
        <v>20</v>
      </c>
      <c r="BQ22" s="26">
        <v>22</v>
      </c>
      <c r="BR22" s="26">
        <v>30</v>
      </c>
      <c r="BS22" s="26">
        <v>32</v>
      </c>
      <c r="BT22" s="26">
        <v>34</v>
      </c>
      <c r="BU22" s="26">
        <v>25</v>
      </c>
      <c r="BV22" s="26">
        <v>29</v>
      </c>
      <c r="BW22" s="26">
        <v>32</v>
      </c>
      <c r="BX22" s="26">
        <v>26</v>
      </c>
      <c r="BY22" s="26">
        <v>25</v>
      </c>
      <c r="BZ22" s="26">
        <v>30</v>
      </c>
      <c r="CA22" s="26">
        <v>32</v>
      </c>
      <c r="CB22" s="26">
        <v>27</v>
      </c>
    </row>
    <row r="23" spans="1:80" s="33" customFormat="1" ht="13.5" customHeight="1" x14ac:dyDescent="0.7">
      <c r="A23" s="30"/>
      <c r="B23" s="31" t="s">
        <v>36</v>
      </c>
      <c r="C23" s="29" t="s">
        <v>37</v>
      </c>
      <c r="D23" s="32">
        <v>34</v>
      </c>
      <c r="E23" s="26">
        <v>2</v>
      </c>
      <c r="F23" s="26">
        <v>2</v>
      </c>
      <c r="G23" s="26">
        <v>2</v>
      </c>
      <c r="H23" s="26">
        <v>2</v>
      </c>
      <c r="I23" s="26">
        <v>2</v>
      </c>
      <c r="J23" s="26">
        <v>2</v>
      </c>
      <c r="K23" s="26">
        <v>2</v>
      </c>
      <c r="L23" s="26">
        <v>2</v>
      </c>
      <c r="M23" s="26">
        <v>2</v>
      </c>
      <c r="N23" s="26">
        <v>2</v>
      </c>
      <c r="O23" s="26">
        <v>2</v>
      </c>
      <c r="P23" s="26">
        <v>3</v>
      </c>
      <c r="Q23" s="26">
        <v>2</v>
      </c>
      <c r="R23" s="26">
        <v>2</v>
      </c>
      <c r="S23" s="26">
        <v>3</v>
      </c>
      <c r="T23" s="26">
        <v>3</v>
      </c>
      <c r="U23" s="26">
        <v>2</v>
      </c>
      <c r="V23" s="26">
        <v>3</v>
      </c>
      <c r="W23" s="26">
        <v>2</v>
      </c>
      <c r="X23" s="26">
        <v>4</v>
      </c>
      <c r="Y23" s="26">
        <v>3</v>
      </c>
      <c r="Z23" s="26">
        <v>3</v>
      </c>
      <c r="AA23" s="26">
        <v>4</v>
      </c>
      <c r="AB23" s="26">
        <v>4</v>
      </c>
      <c r="AC23" s="26">
        <v>4</v>
      </c>
      <c r="AD23" s="26">
        <v>4</v>
      </c>
      <c r="AE23" s="26">
        <v>5</v>
      </c>
      <c r="AF23" s="26">
        <v>5</v>
      </c>
      <c r="AG23" s="26">
        <v>5</v>
      </c>
      <c r="AH23" s="26">
        <v>4</v>
      </c>
      <c r="AI23" s="26">
        <v>5</v>
      </c>
      <c r="AJ23" s="26">
        <v>5</v>
      </c>
      <c r="AK23" s="26">
        <v>5</v>
      </c>
      <c r="AL23" s="26">
        <v>5</v>
      </c>
      <c r="AM23" s="26">
        <v>6</v>
      </c>
      <c r="AN23" s="26">
        <v>6</v>
      </c>
      <c r="AO23" s="26">
        <v>5</v>
      </c>
      <c r="AP23" s="26">
        <v>5</v>
      </c>
      <c r="AQ23" s="26">
        <v>7</v>
      </c>
      <c r="AR23" s="26">
        <v>7</v>
      </c>
      <c r="AS23" s="26">
        <v>7</v>
      </c>
      <c r="AT23" s="26">
        <v>7</v>
      </c>
      <c r="AU23" s="26">
        <v>7</v>
      </c>
      <c r="AV23" s="26">
        <v>9</v>
      </c>
      <c r="AW23" s="26">
        <v>8</v>
      </c>
      <c r="AX23" s="26">
        <v>8</v>
      </c>
      <c r="AY23" s="26">
        <v>9</v>
      </c>
      <c r="AZ23" s="26">
        <v>9</v>
      </c>
      <c r="BA23" s="26">
        <v>8</v>
      </c>
      <c r="BB23" s="26">
        <v>6</v>
      </c>
      <c r="BC23" s="26">
        <v>10</v>
      </c>
      <c r="BD23" s="26">
        <v>10</v>
      </c>
      <c r="BE23" s="26">
        <v>9</v>
      </c>
      <c r="BF23" s="26">
        <v>10</v>
      </c>
      <c r="BG23" s="26">
        <v>13</v>
      </c>
      <c r="BH23" s="26">
        <v>11</v>
      </c>
      <c r="BI23" s="26">
        <v>11</v>
      </c>
      <c r="BJ23" s="26">
        <v>9</v>
      </c>
      <c r="BK23" s="26">
        <v>13</v>
      </c>
      <c r="BL23" s="26">
        <v>13</v>
      </c>
      <c r="BM23" s="26">
        <v>10</v>
      </c>
      <c r="BN23" s="26">
        <v>8</v>
      </c>
      <c r="BO23" s="26">
        <v>18</v>
      </c>
      <c r="BP23" s="26">
        <v>12</v>
      </c>
      <c r="BQ23" s="26">
        <v>12</v>
      </c>
      <c r="BR23" s="26">
        <v>15</v>
      </c>
      <c r="BS23" s="26">
        <v>21</v>
      </c>
      <c r="BT23" s="26">
        <v>15</v>
      </c>
      <c r="BU23" s="26">
        <v>15</v>
      </c>
      <c r="BV23" s="26">
        <v>13</v>
      </c>
      <c r="BW23" s="26">
        <v>22</v>
      </c>
      <c r="BX23" s="26">
        <v>17</v>
      </c>
      <c r="BY23" s="26">
        <v>17</v>
      </c>
      <c r="BZ23" s="26">
        <v>21</v>
      </c>
      <c r="CA23" s="26">
        <v>23</v>
      </c>
      <c r="CB23" s="26">
        <v>27</v>
      </c>
    </row>
    <row r="24" spans="1:80" s="33" customFormat="1" ht="13.5" customHeight="1" x14ac:dyDescent="0.7">
      <c r="A24" s="30"/>
      <c r="B24" s="31" t="s">
        <v>38</v>
      </c>
      <c r="C24" s="29" t="s">
        <v>39</v>
      </c>
      <c r="D24" s="32">
        <v>32</v>
      </c>
      <c r="E24" s="26">
        <v>1</v>
      </c>
      <c r="F24" s="26">
        <v>1</v>
      </c>
      <c r="G24" s="26">
        <v>1</v>
      </c>
      <c r="H24" s="26">
        <v>1</v>
      </c>
      <c r="I24" s="26">
        <v>1</v>
      </c>
      <c r="J24" s="26">
        <v>1</v>
      </c>
      <c r="K24" s="26">
        <v>1</v>
      </c>
      <c r="L24" s="26">
        <v>1</v>
      </c>
      <c r="M24" s="26">
        <v>1</v>
      </c>
      <c r="N24" s="26">
        <v>1</v>
      </c>
      <c r="O24" s="26">
        <v>2</v>
      </c>
      <c r="P24" s="26">
        <v>2</v>
      </c>
      <c r="Q24" s="26">
        <v>1</v>
      </c>
      <c r="R24" s="26">
        <v>1</v>
      </c>
      <c r="S24" s="26">
        <v>2</v>
      </c>
      <c r="T24" s="26">
        <v>2</v>
      </c>
      <c r="U24" s="26">
        <v>3</v>
      </c>
      <c r="V24" s="26">
        <v>2</v>
      </c>
      <c r="W24" s="26">
        <v>2</v>
      </c>
      <c r="X24" s="26">
        <v>2</v>
      </c>
      <c r="Y24" s="26">
        <v>2</v>
      </c>
      <c r="Z24" s="26">
        <v>3</v>
      </c>
      <c r="AA24" s="26">
        <v>4</v>
      </c>
      <c r="AB24" s="26">
        <v>4</v>
      </c>
      <c r="AC24" s="26">
        <v>4</v>
      </c>
      <c r="AD24" s="26">
        <v>4</v>
      </c>
      <c r="AE24" s="26">
        <v>5</v>
      </c>
      <c r="AF24" s="26">
        <v>4</v>
      </c>
      <c r="AG24" s="26">
        <v>3</v>
      </c>
      <c r="AH24" s="26">
        <v>4</v>
      </c>
      <c r="AI24" s="26">
        <v>4</v>
      </c>
      <c r="AJ24" s="26">
        <v>3</v>
      </c>
      <c r="AK24" s="26">
        <v>4</v>
      </c>
      <c r="AL24" s="26">
        <v>4</v>
      </c>
      <c r="AM24" s="26">
        <v>5</v>
      </c>
      <c r="AN24" s="26">
        <v>5</v>
      </c>
      <c r="AO24" s="26">
        <v>5</v>
      </c>
      <c r="AP24" s="26">
        <v>6</v>
      </c>
      <c r="AQ24" s="26">
        <v>7</v>
      </c>
      <c r="AR24" s="26">
        <v>6</v>
      </c>
      <c r="AS24" s="26">
        <v>6</v>
      </c>
      <c r="AT24" s="26">
        <v>7</v>
      </c>
      <c r="AU24" s="26">
        <v>8</v>
      </c>
      <c r="AV24" s="26">
        <v>7</v>
      </c>
      <c r="AW24" s="26">
        <v>8</v>
      </c>
      <c r="AX24" s="26">
        <v>8</v>
      </c>
      <c r="AY24" s="26">
        <v>8</v>
      </c>
      <c r="AZ24" s="26">
        <v>8</v>
      </c>
      <c r="BA24" s="26">
        <v>8</v>
      </c>
      <c r="BB24" s="26">
        <v>11</v>
      </c>
      <c r="BC24" s="26">
        <v>11</v>
      </c>
      <c r="BD24" s="26">
        <v>9</v>
      </c>
      <c r="BE24" s="26">
        <v>10</v>
      </c>
      <c r="BF24" s="26">
        <v>14</v>
      </c>
      <c r="BG24" s="26">
        <v>12</v>
      </c>
      <c r="BH24" s="26">
        <v>11</v>
      </c>
      <c r="BI24" s="26">
        <v>9</v>
      </c>
      <c r="BJ24" s="26">
        <v>9</v>
      </c>
      <c r="BK24" s="26">
        <v>16</v>
      </c>
      <c r="BL24" s="26">
        <v>16</v>
      </c>
      <c r="BM24" s="26">
        <v>12</v>
      </c>
      <c r="BN24" s="26">
        <v>14</v>
      </c>
      <c r="BO24" s="26">
        <v>15</v>
      </c>
      <c r="BP24" s="26">
        <v>13</v>
      </c>
      <c r="BQ24" s="26">
        <v>13</v>
      </c>
      <c r="BR24" s="26">
        <v>15</v>
      </c>
      <c r="BS24" s="26">
        <v>16</v>
      </c>
      <c r="BT24" s="26">
        <v>15</v>
      </c>
      <c r="BU24" s="26">
        <v>16</v>
      </c>
      <c r="BV24" s="26">
        <v>16</v>
      </c>
      <c r="BW24" s="26">
        <v>18</v>
      </c>
      <c r="BX24" s="26">
        <v>16</v>
      </c>
      <c r="BY24" s="26">
        <v>17</v>
      </c>
      <c r="BZ24" s="26">
        <v>20</v>
      </c>
      <c r="CA24" s="26">
        <v>20</v>
      </c>
      <c r="CB24" s="26">
        <v>20</v>
      </c>
    </row>
    <row r="25" spans="1:80" s="33" customFormat="1" ht="13.5" customHeight="1" x14ac:dyDescent="0.7">
      <c r="A25" s="30"/>
      <c r="B25" s="31" t="s">
        <v>40</v>
      </c>
      <c r="C25" s="29" t="s">
        <v>41</v>
      </c>
      <c r="D25" s="32">
        <v>61</v>
      </c>
      <c r="E25" s="26">
        <v>2</v>
      </c>
      <c r="F25" s="26">
        <v>2</v>
      </c>
      <c r="G25" s="26">
        <v>3</v>
      </c>
      <c r="H25" s="26">
        <v>3</v>
      </c>
      <c r="I25" s="26">
        <v>3</v>
      </c>
      <c r="J25" s="26">
        <v>3</v>
      </c>
      <c r="K25" s="26">
        <v>3</v>
      </c>
      <c r="L25" s="26">
        <v>4</v>
      </c>
      <c r="M25" s="26">
        <v>3</v>
      </c>
      <c r="N25" s="26">
        <v>4</v>
      </c>
      <c r="O25" s="26">
        <v>5</v>
      </c>
      <c r="P25" s="26">
        <v>5</v>
      </c>
      <c r="Q25" s="26">
        <v>3</v>
      </c>
      <c r="R25" s="26">
        <v>4</v>
      </c>
      <c r="S25" s="26">
        <v>4</v>
      </c>
      <c r="T25" s="26">
        <v>6</v>
      </c>
      <c r="U25" s="26">
        <v>8</v>
      </c>
      <c r="V25" s="26">
        <v>5</v>
      </c>
      <c r="W25" s="26">
        <v>5</v>
      </c>
      <c r="X25" s="26">
        <v>6</v>
      </c>
      <c r="Y25" s="26">
        <v>8</v>
      </c>
      <c r="Z25" s="26">
        <v>8</v>
      </c>
      <c r="AA25" s="26">
        <v>8</v>
      </c>
      <c r="AB25" s="26">
        <v>8</v>
      </c>
      <c r="AC25" s="26">
        <v>9</v>
      </c>
      <c r="AD25" s="26">
        <v>10</v>
      </c>
      <c r="AE25" s="26">
        <v>9</v>
      </c>
      <c r="AF25" s="26">
        <v>9</v>
      </c>
      <c r="AG25" s="26">
        <v>10</v>
      </c>
      <c r="AH25" s="26">
        <v>11</v>
      </c>
      <c r="AI25" s="26">
        <v>11</v>
      </c>
      <c r="AJ25" s="26">
        <v>11</v>
      </c>
      <c r="AK25" s="26">
        <v>11</v>
      </c>
      <c r="AL25" s="26">
        <v>12</v>
      </c>
      <c r="AM25" s="26">
        <v>12</v>
      </c>
      <c r="AN25" s="26">
        <v>12</v>
      </c>
      <c r="AO25" s="26">
        <v>13</v>
      </c>
      <c r="AP25" s="26">
        <v>14</v>
      </c>
      <c r="AQ25" s="26">
        <v>14</v>
      </c>
      <c r="AR25" s="26">
        <v>14</v>
      </c>
      <c r="AS25" s="26">
        <v>13</v>
      </c>
      <c r="AT25" s="26">
        <v>13</v>
      </c>
      <c r="AU25" s="26">
        <v>12</v>
      </c>
      <c r="AV25" s="26">
        <v>13</v>
      </c>
      <c r="AW25" s="26">
        <v>14</v>
      </c>
      <c r="AX25" s="26">
        <v>15</v>
      </c>
      <c r="AY25" s="26">
        <v>16</v>
      </c>
      <c r="AZ25" s="26">
        <v>17</v>
      </c>
      <c r="BA25" s="26">
        <v>17</v>
      </c>
      <c r="BB25" s="26">
        <v>18</v>
      </c>
      <c r="BC25" s="26">
        <v>19</v>
      </c>
      <c r="BD25" s="26">
        <v>19</v>
      </c>
      <c r="BE25" s="26">
        <v>20</v>
      </c>
      <c r="BF25" s="26">
        <v>20</v>
      </c>
      <c r="BG25" s="26">
        <v>20</v>
      </c>
      <c r="BH25" s="26">
        <v>21</v>
      </c>
      <c r="BI25" s="26">
        <v>20</v>
      </c>
      <c r="BJ25" s="26">
        <v>12</v>
      </c>
      <c r="BK25" s="26">
        <v>23</v>
      </c>
      <c r="BL25" s="26">
        <v>23</v>
      </c>
      <c r="BM25" s="26">
        <v>24</v>
      </c>
      <c r="BN25" s="26">
        <v>25</v>
      </c>
      <c r="BO25" s="26">
        <v>25</v>
      </c>
      <c r="BP25" s="26">
        <v>27</v>
      </c>
      <c r="BQ25" s="26">
        <v>27</v>
      </c>
      <c r="BR25" s="26">
        <v>28</v>
      </c>
      <c r="BS25" s="26">
        <v>29</v>
      </c>
      <c r="BT25" s="26">
        <v>29</v>
      </c>
      <c r="BU25" s="26">
        <v>28</v>
      </c>
      <c r="BV25" s="26">
        <v>29</v>
      </c>
      <c r="BW25" s="26">
        <v>30</v>
      </c>
      <c r="BX25" s="26">
        <v>29</v>
      </c>
      <c r="BY25" s="26">
        <v>29</v>
      </c>
      <c r="BZ25" s="26">
        <v>30</v>
      </c>
      <c r="CA25" s="26">
        <v>31</v>
      </c>
      <c r="CB25" s="26">
        <v>30</v>
      </c>
    </row>
    <row r="26" spans="1:80" ht="13.5" customHeight="1" x14ac:dyDescent="0.95">
      <c r="A26" s="10"/>
      <c r="B26" s="3" t="s">
        <v>42</v>
      </c>
      <c r="C26" s="1" t="s">
        <v>43</v>
      </c>
      <c r="D26" s="26">
        <v>84</v>
      </c>
      <c r="E26" s="26">
        <v>2</v>
      </c>
      <c r="F26" s="26">
        <v>2</v>
      </c>
      <c r="G26" s="26">
        <v>3</v>
      </c>
      <c r="H26" s="26">
        <v>4</v>
      </c>
      <c r="I26" s="26">
        <v>5</v>
      </c>
      <c r="J26" s="26">
        <v>7</v>
      </c>
      <c r="K26" s="26">
        <v>7</v>
      </c>
      <c r="L26" s="26">
        <v>6</v>
      </c>
      <c r="M26" s="26">
        <v>5</v>
      </c>
      <c r="N26" s="26">
        <v>4</v>
      </c>
      <c r="O26" s="26">
        <v>4</v>
      </c>
      <c r="P26" s="26">
        <v>4</v>
      </c>
      <c r="Q26" s="26">
        <v>5</v>
      </c>
      <c r="R26" s="26">
        <v>5</v>
      </c>
      <c r="S26" s="26">
        <v>5</v>
      </c>
      <c r="T26" s="26">
        <v>5</v>
      </c>
      <c r="U26" s="26">
        <v>5</v>
      </c>
      <c r="V26" s="26">
        <v>6</v>
      </c>
      <c r="W26" s="26">
        <v>6</v>
      </c>
      <c r="X26" s="26">
        <v>6</v>
      </c>
      <c r="Y26" s="26">
        <v>6</v>
      </c>
      <c r="Z26" s="26">
        <v>7</v>
      </c>
      <c r="AA26" s="26">
        <v>7</v>
      </c>
      <c r="AB26" s="26">
        <v>8</v>
      </c>
      <c r="AC26" s="26">
        <v>8</v>
      </c>
      <c r="AD26" s="26">
        <v>8</v>
      </c>
      <c r="AE26" s="26">
        <v>9</v>
      </c>
      <c r="AF26" s="26">
        <v>10</v>
      </c>
      <c r="AG26" s="26">
        <v>10</v>
      </c>
      <c r="AH26" s="26">
        <v>10</v>
      </c>
      <c r="AI26" s="26">
        <v>10</v>
      </c>
      <c r="AJ26" s="26">
        <v>11</v>
      </c>
      <c r="AK26" s="26">
        <v>11</v>
      </c>
      <c r="AL26" s="26">
        <v>11</v>
      </c>
      <c r="AM26" s="26">
        <v>11</v>
      </c>
      <c r="AN26" s="26">
        <v>12</v>
      </c>
      <c r="AO26" s="26">
        <v>12</v>
      </c>
      <c r="AP26" s="26">
        <v>12</v>
      </c>
      <c r="AQ26" s="26">
        <v>14</v>
      </c>
      <c r="AR26" s="26">
        <v>18</v>
      </c>
      <c r="AS26" s="26">
        <v>19</v>
      </c>
      <c r="AT26" s="26">
        <v>19</v>
      </c>
      <c r="AU26" s="26">
        <v>19</v>
      </c>
      <c r="AV26" s="26">
        <v>20</v>
      </c>
      <c r="AW26" s="26">
        <v>20</v>
      </c>
      <c r="AX26" s="26">
        <v>21</v>
      </c>
      <c r="AY26" s="26">
        <v>21</v>
      </c>
      <c r="AZ26" s="26">
        <v>22</v>
      </c>
      <c r="BA26" s="26">
        <v>21</v>
      </c>
      <c r="BB26" s="26">
        <v>21</v>
      </c>
      <c r="BC26" s="26">
        <v>22</v>
      </c>
      <c r="BD26" s="26">
        <v>21</v>
      </c>
      <c r="BE26" s="26">
        <v>21</v>
      </c>
      <c r="BF26" s="26">
        <v>23</v>
      </c>
      <c r="BG26" s="26">
        <v>23</v>
      </c>
      <c r="BH26" s="26">
        <v>23</v>
      </c>
      <c r="BI26" s="26">
        <v>22</v>
      </c>
      <c r="BJ26" s="26">
        <v>21</v>
      </c>
      <c r="BK26" s="26">
        <v>23</v>
      </c>
      <c r="BL26" s="26">
        <v>24</v>
      </c>
      <c r="BM26" s="26">
        <v>22</v>
      </c>
      <c r="BN26" s="26">
        <v>24</v>
      </c>
      <c r="BO26" s="26">
        <v>24</v>
      </c>
      <c r="BP26" s="26">
        <v>22</v>
      </c>
      <c r="BQ26" s="26">
        <v>20</v>
      </c>
      <c r="BR26" s="26">
        <v>18</v>
      </c>
      <c r="BS26" s="26">
        <v>14</v>
      </c>
      <c r="BT26" s="26">
        <v>13</v>
      </c>
      <c r="BU26" s="26">
        <v>10</v>
      </c>
      <c r="BV26" s="26">
        <v>18</v>
      </c>
      <c r="BW26" s="26">
        <v>15</v>
      </c>
      <c r="BX26" s="26">
        <v>17</v>
      </c>
      <c r="BY26" s="26">
        <v>15</v>
      </c>
      <c r="BZ26" s="26">
        <v>15</v>
      </c>
      <c r="CA26" s="26">
        <v>21</v>
      </c>
      <c r="CB26" s="26">
        <v>21</v>
      </c>
    </row>
    <row r="27" spans="1:80" ht="13.5" customHeight="1" x14ac:dyDescent="0.95">
      <c r="A27" s="10"/>
      <c r="B27" s="3" t="s">
        <v>44</v>
      </c>
      <c r="C27" s="1" t="s">
        <v>45</v>
      </c>
      <c r="D27" s="26">
        <v>32</v>
      </c>
      <c r="E27" s="26">
        <v>2</v>
      </c>
      <c r="F27" s="26">
        <v>2</v>
      </c>
      <c r="G27" s="26">
        <v>2</v>
      </c>
      <c r="H27" s="26">
        <v>3</v>
      </c>
      <c r="I27" s="26">
        <v>4</v>
      </c>
      <c r="J27" s="26">
        <v>6</v>
      </c>
      <c r="K27" s="26">
        <v>6</v>
      </c>
      <c r="L27" s="26">
        <v>5</v>
      </c>
      <c r="M27" s="26">
        <v>4</v>
      </c>
      <c r="N27" s="26">
        <v>3</v>
      </c>
      <c r="O27" s="26">
        <v>3</v>
      </c>
      <c r="P27" s="26">
        <v>3</v>
      </c>
      <c r="Q27" s="26">
        <v>4</v>
      </c>
      <c r="R27" s="26">
        <v>4</v>
      </c>
      <c r="S27" s="26">
        <v>4</v>
      </c>
      <c r="T27" s="26">
        <v>4</v>
      </c>
      <c r="U27" s="26">
        <v>4</v>
      </c>
      <c r="V27" s="26">
        <v>5</v>
      </c>
      <c r="W27" s="26">
        <v>5</v>
      </c>
      <c r="X27" s="26">
        <v>5</v>
      </c>
      <c r="Y27" s="26">
        <v>5</v>
      </c>
      <c r="Z27" s="26">
        <v>5</v>
      </c>
      <c r="AA27" s="26">
        <v>6</v>
      </c>
      <c r="AB27" s="26">
        <v>6</v>
      </c>
      <c r="AC27" s="26">
        <v>6</v>
      </c>
      <c r="AD27" s="26">
        <v>6</v>
      </c>
      <c r="AE27" s="26">
        <v>6</v>
      </c>
      <c r="AF27" s="26">
        <v>6</v>
      </c>
      <c r="AG27" s="26">
        <v>6</v>
      </c>
      <c r="AH27" s="26">
        <v>6</v>
      </c>
      <c r="AI27" s="26">
        <v>6</v>
      </c>
      <c r="AJ27" s="26">
        <v>6</v>
      </c>
      <c r="AK27" s="26">
        <v>6</v>
      </c>
      <c r="AL27" s="26">
        <v>7</v>
      </c>
      <c r="AM27" s="26">
        <v>7</v>
      </c>
      <c r="AN27" s="26">
        <v>7</v>
      </c>
      <c r="AO27" s="26">
        <v>7</v>
      </c>
      <c r="AP27" s="26">
        <v>7</v>
      </c>
      <c r="AQ27" s="26">
        <v>7</v>
      </c>
      <c r="AR27" s="26">
        <v>8</v>
      </c>
      <c r="AS27" s="26">
        <v>8</v>
      </c>
      <c r="AT27" s="26">
        <v>8</v>
      </c>
      <c r="AU27" s="26">
        <v>8</v>
      </c>
      <c r="AV27" s="26">
        <v>8</v>
      </c>
      <c r="AW27" s="26">
        <v>8</v>
      </c>
      <c r="AX27" s="26">
        <v>8</v>
      </c>
      <c r="AY27" s="26">
        <v>8</v>
      </c>
      <c r="AZ27" s="26">
        <v>8</v>
      </c>
      <c r="BA27" s="26">
        <v>8</v>
      </c>
      <c r="BB27" s="26">
        <v>8</v>
      </c>
      <c r="BC27" s="26">
        <v>8</v>
      </c>
      <c r="BD27" s="26">
        <v>8</v>
      </c>
      <c r="BE27" s="26">
        <v>12</v>
      </c>
      <c r="BF27" s="26">
        <v>14</v>
      </c>
      <c r="BG27" s="26">
        <v>14</v>
      </c>
      <c r="BH27" s="26">
        <v>14</v>
      </c>
      <c r="BI27" s="26">
        <v>14</v>
      </c>
      <c r="BJ27" s="26">
        <v>14</v>
      </c>
      <c r="BK27" s="26">
        <v>15</v>
      </c>
      <c r="BL27" s="26">
        <v>15</v>
      </c>
      <c r="BM27" s="26">
        <v>15</v>
      </c>
      <c r="BN27" s="26">
        <v>15</v>
      </c>
      <c r="BO27" s="26">
        <v>16</v>
      </c>
      <c r="BP27" s="26">
        <v>16</v>
      </c>
      <c r="BQ27" s="26">
        <v>16</v>
      </c>
      <c r="BR27" s="26">
        <v>16</v>
      </c>
      <c r="BS27" s="26">
        <v>16</v>
      </c>
      <c r="BT27" s="26">
        <v>15</v>
      </c>
      <c r="BU27" s="26">
        <v>15</v>
      </c>
      <c r="BV27" s="26">
        <v>15</v>
      </c>
      <c r="BW27" s="26">
        <v>16</v>
      </c>
      <c r="BX27" s="26">
        <v>16</v>
      </c>
      <c r="BY27" s="26">
        <v>15</v>
      </c>
      <c r="BZ27" s="26">
        <v>15</v>
      </c>
      <c r="CA27" s="26">
        <v>16</v>
      </c>
      <c r="CB27" s="26">
        <v>16</v>
      </c>
    </row>
    <row r="28" spans="1:80" ht="13.5" customHeight="1" x14ac:dyDescent="0.95">
      <c r="A28" s="10"/>
      <c r="B28" s="3" t="s">
        <v>46</v>
      </c>
      <c r="C28" s="1" t="s">
        <v>47</v>
      </c>
      <c r="D28" s="26">
        <v>458</v>
      </c>
      <c r="E28" s="26">
        <v>19</v>
      </c>
      <c r="F28" s="26">
        <v>22</v>
      </c>
      <c r="G28" s="26">
        <v>22</v>
      </c>
      <c r="H28" s="26">
        <v>24</v>
      </c>
      <c r="I28" s="26">
        <v>28</v>
      </c>
      <c r="J28" s="26">
        <v>26</v>
      </c>
      <c r="K28" s="26">
        <v>27</v>
      </c>
      <c r="L28" s="26">
        <v>30</v>
      </c>
      <c r="M28" s="26">
        <v>34</v>
      </c>
      <c r="N28" s="26">
        <v>38</v>
      </c>
      <c r="O28" s="26">
        <v>44</v>
      </c>
      <c r="P28" s="26">
        <v>48</v>
      </c>
      <c r="Q28" s="26">
        <v>51</v>
      </c>
      <c r="R28" s="26">
        <v>44</v>
      </c>
      <c r="S28" s="26">
        <v>41</v>
      </c>
      <c r="T28" s="26">
        <v>49</v>
      </c>
      <c r="U28" s="26">
        <v>55</v>
      </c>
      <c r="V28" s="26">
        <v>47</v>
      </c>
      <c r="W28" s="26">
        <v>48</v>
      </c>
      <c r="X28" s="26">
        <v>58</v>
      </c>
      <c r="Y28" s="26">
        <v>71</v>
      </c>
      <c r="Z28" s="26">
        <v>59</v>
      </c>
      <c r="AA28" s="26">
        <v>64</v>
      </c>
      <c r="AB28" s="26">
        <v>78</v>
      </c>
      <c r="AC28" s="26">
        <v>75</v>
      </c>
      <c r="AD28" s="26">
        <v>73</v>
      </c>
      <c r="AE28" s="26">
        <v>84</v>
      </c>
      <c r="AF28" s="26">
        <v>99</v>
      </c>
      <c r="AG28" s="26">
        <v>97</v>
      </c>
      <c r="AH28" s="26">
        <v>92</v>
      </c>
      <c r="AI28" s="26">
        <v>92</v>
      </c>
      <c r="AJ28" s="26">
        <v>97</v>
      </c>
      <c r="AK28" s="26">
        <v>101</v>
      </c>
      <c r="AL28" s="26">
        <v>101</v>
      </c>
      <c r="AM28" s="26">
        <v>104</v>
      </c>
      <c r="AN28" s="26">
        <v>107</v>
      </c>
      <c r="AO28" s="26">
        <v>109</v>
      </c>
      <c r="AP28" s="26">
        <v>112</v>
      </c>
      <c r="AQ28" s="26">
        <v>117</v>
      </c>
      <c r="AR28" s="26">
        <v>126</v>
      </c>
      <c r="AS28" s="26">
        <v>127</v>
      </c>
      <c r="AT28" s="26">
        <v>117</v>
      </c>
      <c r="AU28" s="26">
        <v>112</v>
      </c>
      <c r="AV28" s="26">
        <v>118</v>
      </c>
      <c r="AW28" s="26">
        <v>111</v>
      </c>
      <c r="AX28" s="26">
        <v>111</v>
      </c>
      <c r="AY28" s="26">
        <v>117</v>
      </c>
      <c r="AZ28" s="26">
        <v>119</v>
      </c>
      <c r="BA28" s="26">
        <v>116</v>
      </c>
      <c r="BB28" s="26">
        <v>115</v>
      </c>
      <c r="BC28" s="26">
        <v>129</v>
      </c>
      <c r="BD28" s="26">
        <v>143</v>
      </c>
      <c r="BE28" s="26">
        <v>148</v>
      </c>
      <c r="BF28" s="26">
        <v>171</v>
      </c>
      <c r="BG28" s="26">
        <v>181</v>
      </c>
      <c r="BH28" s="26">
        <v>201</v>
      </c>
      <c r="BI28" s="26">
        <v>167</v>
      </c>
      <c r="BJ28" s="26">
        <v>144</v>
      </c>
      <c r="BK28" s="26">
        <v>174</v>
      </c>
      <c r="BL28" s="26">
        <v>195</v>
      </c>
      <c r="BM28" s="26">
        <v>182</v>
      </c>
      <c r="BN28" s="26">
        <v>155</v>
      </c>
      <c r="BO28" s="26">
        <v>209</v>
      </c>
      <c r="BP28" s="26">
        <v>215</v>
      </c>
      <c r="BQ28" s="26">
        <v>239</v>
      </c>
      <c r="BR28" s="26">
        <v>199</v>
      </c>
      <c r="BS28" s="26">
        <v>285</v>
      </c>
      <c r="BT28" s="26">
        <v>322</v>
      </c>
      <c r="BU28" s="26">
        <v>361</v>
      </c>
      <c r="BV28" s="26">
        <v>322</v>
      </c>
      <c r="BW28" s="26">
        <v>353</v>
      </c>
      <c r="BX28" s="26">
        <v>324</v>
      </c>
      <c r="BY28" s="26">
        <v>467</v>
      </c>
      <c r="BZ28" s="26">
        <v>428</v>
      </c>
      <c r="CA28" s="26">
        <v>379</v>
      </c>
      <c r="CB28" s="26">
        <v>361</v>
      </c>
    </row>
    <row r="29" spans="1:80" ht="14.25" customHeight="1" x14ac:dyDescent="0.95">
      <c r="A29" s="2"/>
      <c r="B29" s="21" t="s">
        <v>48</v>
      </c>
      <c r="C29" s="23" t="s">
        <v>49</v>
      </c>
      <c r="D29" s="22">
        <v>3684</v>
      </c>
      <c r="E29" s="22">
        <v>186</v>
      </c>
      <c r="F29" s="22">
        <v>208</v>
      </c>
      <c r="G29" s="22">
        <v>216</v>
      </c>
      <c r="H29" s="22">
        <v>219</v>
      </c>
      <c r="I29" s="22">
        <v>236</v>
      </c>
      <c r="J29" s="22">
        <v>267</v>
      </c>
      <c r="K29" s="22">
        <v>277</v>
      </c>
      <c r="L29" s="22">
        <v>292</v>
      </c>
      <c r="M29" s="22">
        <v>296</v>
      </c>
      <c r="N29" s="22">
        <v>341</v>
      </c>
      <c r="O29" s="22">
        <v>372</v>
      </c>
      <c r="P29" s="22">
        <v>388</v>
      </c>
      <c r="Q29" s="22">
        <v>387</v>
      </c>
      <c r="R29" s="22">
        <v>383</v>
      </c>
      <c r="S29" s="22">
        <v>408</v>
      </c>
      <c r="T29" s="22">
        <v>419</v>
      </c>
      <c r="U29" s="22">
        <v>425</v>
      </c>
      <c r="V29" s="22">
        <v>434</v>
      </c>
      <c r="W29" s="22">
        <v>452</v>
      </c>
      <c r="X29" s="22">
        <v>470</v>
      </c>
      <c r="Y29" s="22">
        <v>465</v>
      </c>
      <c r="Z29" s="22">
        <v>474</v>
      </c>
      <c r="AA29" s="22">
        <v>517</v>
      </c>
      <c r="AB29" s="22">
        <v>524</v>
      </c>
      <c r="AC29" s="22">
        <v>551</v>
      </c>
      <c r="AD29" s="22">
        <v>565</v>
      </c>
      <c r="AE29" s="22">
        <v>585</v>
      </c>
      <c r="AF29" s="22">
        <v>597</v>
      </c>
      <c r="AG29" s="22">
        <v>599</v>
      </c>
      <c r="AH29" s="22">
        <v>619</v>
      </c>
      <c r="AI29" s="22">
        <v>629</v>
      </c>
      <c r="AJ29" s="22">
        <v>671</v>
      </c>
      <c r="AK29" s="22">
        <v>666</v>
      </c>
      <c r="AL29" s="22">
        <v>680</v>
      </c>
      <c r="AM29" s="22">
        <v>704</v>
      </c>
      <c r="AN29" s="22">
        <v>717</v>
      </c>
      <c r="AO29" s="22">
        <v>741</v>
      </c>
      <c r="AP29" s="22">
        <v>744</v>
      </c>
      <c r="AQ29" s="22">
        <v>780</v>
      </c>
      <c r="AR29" s="22">
        <v>794</v>
      </c>
      <c r="AS29" s="22">
        <v>814</v>
      </c>
      <c r="AT29" s="22">
        <v>842</v>
      </c>
      <c r="AU29" s="22">
        <v>852</v>
      </c>
      <c r="AV29" s="22">
        <v>866</v>
      </c>
      <c r="AW29" s="22">
        <v>870</v>
      </c>
      <c r="AX29" s="22">
        <v>908</v>
      </c>
      <c r="AY29" s="22">
        <v>956</v>
      </c>
      <c r="AZ29" s="22">
        <v>949</v>
      </c>
      <c r="BA29" s="22">
        <v>998</v>
      </c>
      <c r="BB29" s="22">
        <v>999</v>
      </c>
      <c r="BC29" s="22">
        <v>1050</v>
      </c>
      <c r="BD29" s="22">
        <v>1078</v>
      </c>
      <c r="BE29" s="22">
        <v>1059</v>
      </c>
      <c r="BF29" s="22">
        <v>1143</v>
      </c>
      <c r="BG29" s="22">
        <v>1179</v>
      </c>
      <c r="BH29" s="22">
        <v>1189</v>
      </c>
      <c r="BI29" s="22">
        <v>1154</v>
      </c>
      <c r="BJ29" s="22">
        <v>975</v>
      </c>
      <c r="BK29" s="22">
        <v>1150</v>
      </c>
      <c r="BL29" s="22">
        <v>1192</v>
      </c>
      <c r="BM29" s="22">
        <v>1198</v>
      </c>
      <c r="BN29" s="22">
        <v>1256</v>
      </c>
      <c r="BO29" s="22">
        <v>1326</v>
      </c>
      <c r="BP29" s="22">
        <v>1440</v>
      </c>
      <c r="BQ29" s="22">
        <v>1426</v>
      </c>
      <c r="BR29" s="22">
        <v>1538</v>
      </c>
      <c r="BS29" s="22">
        <v>1684</v>
      </c>
      <c r="BT29" s="22">
        <v>1727</v>
      </c>
      <c r="BU29" s="22">
        <v>1710</v>
      </c>
      <c r="BV29" s="22">
        <v>1806</v>
      </c>
      <c r="BW29" s="22">
        <v>1953</v>
      </c>
      <c r="BX29" s="22">
        <v>2131</v>
      </c>
      <c r="BY29" s="22">
        <v>2049</v>
      </c>
      <c r="BZ29" s="22">
        <v>2106</v>
      </c>
      <c r="CA29" s="22">
        <v>2357</v>
      </c>
      <c r="CB29" s="22">
        <v>2420</v>
      </c>
    </row>
    <row r="30" spans="1:80" ht="14.25" customHeight="1" x14ac:dyDescent="0.95">
      <c r="A30" s="2"/>
      <c r="B30" s="21" t="s">
        <v>50</v>
      </c>
      <c r="C30" s="23" t="s">
        <v>51</v>
      </c>
      <c r="D30" s="22">
        <v>992</v>
      </c>
      <c r="E30" s="22">
        <v>43</v>
      </c>
      <c r="F30" s="22">
        <v>53</v>
      </c>
      <c r="G30" s="22">
        <v>55</v>
      </c>
      <c r="H30" s="22">
        <v>56</v>
      </c>
      <c r="I30" s="22">
        <v>55</v>
      </c>
      <c r="J30" s="22">
        <v>63</v>
      </c>
      <c r="K30" s="22">
        <v>65</v>
      </c>
      <c r="L30" s="22">
        <v>76</v>
      </c>
      <c r="M30" s="22">
        <v>72</v>
      </c>
      <c r="N30" s="22">
        <v>93</v>
      </c>
      <c r="O30" s="22">
        <v>108</v>
      </c>
      <c r="P30" s="22">
        <v>103</v>
      </c>
      <c r="Q30" s="22">
        <v>102</v>
      </c>
      <c r="R30" s="22">
        <v>100</v>
      </c>
      <c r="S30" s="22">
        <v>104</v>
      </c>
      <c r="T30" s="22">
        <v>111</v>
      </c>
      <c r="U30" s="22">
        <v>112</v>
      </c>
      <c r="V30" s="22">
        <v>113</v>
      </c>
      <c r="W30" s="22">
        <v>121</v>
      </c>
      <c r="X30" s="22">
        <v>128</v>
      </c>
      <c r="Y30" s="22">
        <v>121</v>
      </c>
      <c r="Z30" s="22">
        <v>124</v>
      </c>
      <c r="AA30" s="22">
        <v>145</v>
      </c>
      <c r="AB30" s="22">
        <v>148</v>
      </c>
      <c r="AC30" s="22">
        <v>149</v>
      </c>
      <c r="AD30" s="22">
        <v>152</v>
      </c>
      <c r="AE30" s="22">
        <v>176</v>
      </c>
      <c r="AF30" s="22">
        <v>172</v>
      </c>
      <c r="AG30" s="22">
        <v>159</v>
      </c>
      <c r="AH30" s="22">
        <v>170</v>
      </c>
      <c r="AI30" s="22">
        <v>180</v>
      </c>
      <c r="AJ30" s="22">
        <v>190</v>
      </c>
      <c r="AK30" s="22">
        <v>182</v>
      </c>
      <c r="AL30" s="22">
        <v>183</v>
      </c>
      <c r="AM30" s="22">
        <v>192</v>
      </c>
      <c r="AN30" s="22">
        <v>197</v>
      </c>
      <c r="AO30" s="22">
        <v>202</v>
      </c>
      <c r="AP30" s="22">
        <v>201</v>
      </c>
      <c r="AQ30" s="22">
        <v>207</v>
      </c>
      <c r="AR30" s="22">
        <v>213</v>
      </c>
      <c r="AS30" s="22">
        <v>218</v>
      </c>
      <c r="AT30" s="22">
        <v>230</v>
      </c>
      <c r="AU30" s="22">
        <v>227</v>
      </c>
      <c r="AV30" s="22">
        <v>222</v>
      </c>
      <c r="AW30" s="22">
        <v>224</v>
      </c>
      <c r="AX30" s="22">
        <v>238</v>
      </c>
      <c r="AY30" s="22">
        <v>260</v>
      </c>
      <c r="AZ30" s="22">
        <v>269</v>
      </c>
      <c r="BA30" s="22">
        <v>287</v>
      </c>
      <c r="BB30" s="22">
        <v>283</v>
      </c>
      <c r="BC30" s="22">
        <v>318</v>
      </c>
      <c r="BD30" s="22">
        <v>331</v>
      </c>
      <c r="BE30" s="22">
        <v>317</v>
      </c>
      <c r="BF30" s="22">
        <v>331</v>
      </c>
      <c r="BG30" s="22">
        <v>382</v>
      </c>
      <c r="BH30" s="22">
        <v>380</v>
      </c>
      <c r="BI30" s="22">
        <v>362</v>
      </c>
      <c r="BJ30" s="22">
        <v>271</v>
      </c>
      <c r="BK30" s="22">
        <v>372</v>
      </c>
      <c r="BL30" s="22">
        <v>392</v>
      </c>
      <c r="BM30" s="22">
        <v>383</v>
      </c>
      <c r="BN30" s="22">
        <v>399</v>
      </c>
      <c r="BO30" s="22">
        <v>435</v>
      </c>
      <c r="BP30" s="22">
        <v>492</v>
      </c>
      <c r="BQ30" s="22">
        <v>480</v>
      </c>
      <c r="BR30" s="22">
        <v>550</v>
      </c>
      <c r="BS30" s="22">
        <v>596</v>
      </c>
      <c r="BT30" s="22">
        <v>612</v>
      </c>
      <c r="BU30" s="22">
        <v>573</v>
      </c>
      <c r="BV30" s="22">
        <v>636</v>
      </c>
      <c r="BW30" s="22">
        <v>699</v>
      </c>
      <c r="BX30" s="22">
        <v>755</v>
      </c>
      <c r="BY30" s="22">
        <v>789</v>
      </c>
      <c r="BZ30" s="22">
        <v>828</v>
      </c>
      <c r="CA30" s="22">
        <v>1009</v>
      </c>
      <c r="CB30" s="22">
        <v>939</v>
      </c>
    </row>
    <row r="31" spans="1:80" ht="13.5" customHeight="1" x14ac:dyDescent="0.95">
      <c r="A31" s="10"/>
      <c r="B31" s="3" t="s">
        <v>52</v>
      </c>
      <c r="C31" s="1" t="s">
        <v>53</v>
      </c>
      <c r="D31" s="26">
        <v>40</v>
      </c>
      <c r="E31" s="26">
        <v>2</v>
      </c>
      <c r="F31" s="26">
        <v>2</v>
      </c>
      <c r="G31" s="26">
        <v>2</v>
      </c>
      <c r="H31" s="26">
        <v>2</v>
      </c>
      <c r="I31" s="26">
        <v>2</v>
      </c>
      <c r="J31" s="26">
        <v>3</v>
      </c>
      <c r="K31" s="26">
        <v>3</v>
      </c>
      <c r="L31" s="26">
        <v>3</v>
      </c>
      <c r="M31" s="26">
        <v>3</v>
      </c>
      <c r="N31" s="26">
        <v>4</v>
      </c>
      <c r="O31" s="26">
        <v>5</v>
      </c>
      <c r="P31" s="26">
        <v>5</v>
      </c>
      <c r="Q31" s="26">
        <v>5</v>
      </c>
      <c r="R31" s="26">
        <v>5</v>
      </c>
      <c r="S31" s="26">
        <v>5</v>
      </c>
      <c r="T31" s="26">
        <v>5</v>
      </c>
      <c r="U31" s="26">
        <v>5</v>
      </c>
      <c r="V31" s="26">
        <v>5</v>
      </c>
      <c r="W31" s="26">
        <v>5</v>
      </c>
      <c r="X31" s="26">
        <v>6</v>
      </c>
      <c r="Y31" s="26">
        <v>6</v>
      </c>
      <c r="Z31" s="26">
        <v>6</v>
      </c>
      <c r="AA31" s="26">
        <v>6</v>
      </c>
      <c r="AB31" s="26">
        <v>6</v>
      </c>
      <c r="AC31" s="26">
        <v>7</v>
      </c>
      <c r="AD31" s="26">
        <v>7</v>
      </c>
      <c r="AE31" s="26">
        <v>7</v>
      </c>
      <c r="AF31" s="26">
        <v>7</v>
      </c>
      <c r="AG31" s="26">
        <v>7</v>
      </c>
      <c r="AH31" s="26">
        <v>7</v>
      </c>
      <c r="AI31" s="26">
        <v>7</v>
      </c>
      <c r="AJ31" s="26">
        <v>8</v>
      </c>
      <c r="AK31" s="26">
        <v>8</v>
      </c>
      <c r="AL31" s="26">
        <v>8</v>
      </c>
      <c r="AM31" s="26">
        <v>8</v>
      </c>
      <c r="AN31" s="26">
        <v>8</v>
      </c>
      <c r="AO31" s="26">
        <v>8</v>
      </c>
      <c r="AP31" s="26">
        <v>8</v>
      </c>
      <c r="AQ31" s="26">
        <v>8</v>
      </c>
      <c r="AR31" s="26">
        <v>9</v>
      </c>
      <c r="AS31" s="26">
        <v>9</v>
      </c>
      <c r="AT31" s="26">
        <v>9</v>
      </c>
      <c r="AU31" s="26">
        <v>10</v>
      </c>
      <c r="AV31" s="26">
        <v>10</v>
      </c>
      <c r="AW31" s="26">
        <v>10</v>
      </c>
      <c r="AX31" s="26">
        <v>10</v>
      </c>
      <c r="AY31" s="26">
        <v>10</v>
      </c>
      <c r="AZ31" s="26">
        <v>10</v>
      </c>
      <c r="BA31" s="26">
        <v>10</v>
      </c>
      <c r="BB31" s="26">
        <v>11</v>
      </c>
      <c r="BC31" s="26">
        <v>11</v>
      </c>
      <c r="BD31" s="26">
        <v>12</v>
      </c>
      <c r="BE31" s="26">
        <v>12</v>
      </c>
      <c r="BF31" s="26">
        <v>12</v>
      </c>
      <c r="BG31" s="26">
        <v>13</v>
      </c>
      <c r="BH31" s="26">
        <v>13</v>
      </c>
      <c r="BI31" s="26">
        <v>13</v>
      </c>
      <c r="BJ31" s="26">
        <v>9</v>
      </c>
      <c r="BK31" s="26">
        <v>19</v>
      </c>
      <c r="BL31" s="26">
        <v>16</v>
      </c>
      <c r="BM31" s="26">
        <v>16</v>
      </c>
      <c r="BN31" s="26">
        <v>17</v>
      </c>
      <c r="BO31" s="26">
        <v>17</v>
      </c>
      <c r="BP31" s="26">
        <v>17</v>
      </c>
      <c r="BQ31" s="26">
        <v>18</v>
      </c>
      <c r="BR31" s="26">
        <v>19</v>
      </c>
      <c r="BS31" s="26">
        <v>20</v>
      </c>
      <c r="BT31" s="26">
        <v>20</v>
      </c>
      <c r="BU31" s="26">
        <v>21</v>
      </c>
      <c r="BV31" s="26">
        <v>20</v>
      </c>
      <c r="BW31" s="26">
        <v>20</v>
      </c>
      <c r="BX31" s="26">
        <v>20</v>
      </c>
      <c r="BY31" s="26">
        <v>21</v>
      </c>
      <c r="BZ31" s="26">
        <v>23</v>
      </c>
      <c r="CA31" s="26">
        <v>23</v>
      </c>
      <c r="CB31" s="26">
        <v>25</v>
      </c>
    </row>
    <row r="32" spans="1:80" ht="13.5" customHeight="1" x14ac:dyDescent="0.95">
      <c r="A32" s="10"/>
      <c r="B32" s="3" t="s">
        <v>54</v>
      </c>
      <c r="C32" s="1" t="s">
        <v>55</v>
      </c>
      <c r="D32" s="26">
        <v>597</v>
      </c>
      <c r="E32" s="26">
        <v>27</v>
      </c>
      <c r="F32" s="26">
        <v>34</v>
      </c>
      <c r="G32" s="26">
        <v>34</v>
      </c>
      <c r="H32" s="26">
        <v>35</v>
      </c>
      <c r="I32" s="26">
        <v>34</v>
      </c>
      <c r="J32" s="26">
        <v>40</v>
      </c>
      <c r="K32" s="26">
        <v>41</v>
      </c>
      <c r="L32" s="26">
        <v>49</v>
      </c>
      <c r="M32" s="26">
        <v>46</v>
      </c>
      <c r="N32" s="26">
        <v>61</v>
      </c>
      <c r="O32" s="26">
        <v>72</v>
      </c>
      <c r="P32" s="26">
        <v>67</v>
      </c>
      <c r="Q32" s="26">
        <v>68</v>
      </c>
      <c r="R32" s="26">
        <v>64</v>
      </c>
      <c r="S32" s="26">
        <v>66</v>
      </c>
      <c r="T32" s="26">
        <v>69</v>
      </c>
      <c r="U32" s="26">
        <v>71</v>
      </c>
      <c r="V32" s="26">
        <v>71</v>
      </c>
      <c r="W32" s="26">
        <v>77</v>
      </c>
      <c r="X32" s="26">
        <v>82</v>
      </c>
      <c r="Y32" s="26">
        <v>77</v>
      </c>
      <c r="Z32" s="26">
        <v>79</v>
      </c>
      <c r="AA32" s="26">
        <v>93</v>
      </c>
      <c r="AB32" s="26">
        <v>95</v>
      </c>
      <c r="AC32" s="26">
        <v>95</v>
      </c>
      <c r="AD32" s="26">
        <v>95</v>
      </c>
      <c r="AE32" s="26">
        <v>111</v>
      </c>
      <c r="AF32" s="26">
        <v>107</v>
      </c>
      <c r="AG32" s="26">
        <v>97</v>
      </c>
      <c r="AH32" s="26">
        <v>106</v>
      </c>
      <c r="AI32" s="26">
        <v>112</v>
      </c>
      <c r="AJ32" s="26">
        <v>119</v>
      </c>
      <c r="AK32" s="26">
        <v>116</v>
      </c>
      <c r="AL32" s="26">
        <v>116</v>
      </c>
      <c r="AM32" s="26">
        <v>123</v>
      </c>
      <c r="AN32" s="26">
        <v>127</v>
      </c>
      <c r="AO32" s="26">
        <v>132</v>
      </c>
      <c r="AP32" s="26">
        <v>130</v>
      </c>
      <c r="AQ32" s="26">
        <v>132</v>
      </c>
      <c r="AR32" s="26">
        <v>135</v>
      </c>
      <c r="AS32" s="26">
        <v>143</v>
      </c>
      <c r="AT32" s="26">
        <v>146</v>
      </c>
      <c r="AU32" s="26">
        <v>141</v>
      </c>
      <c r="AV32" s="26">
        <v>130</v>
      </c>
      <c r="AW32" s="26">
        <v>135</v>
      </c>
      <c r="AX32" s="26">
        <v>145</v>
      </c>
      <c r="AY32" s="26">
        <v>156</v>
      </c>
      <c r="AZ32" s="26">
        <v>161</v>
      </c>
      <c r="BA32" s="26">
        <v>172</v>
      </c>
      <c r="BB32" s="26">
        <v>165</v>
      </c>
      <c r="BC32" s="26">
        <v>181</v>
      </c>
      <c r="BD32" s="26">
        <v>188</v>
      </c>
      <c r="BE32" s="26">
        <v>179</v>
      </c>
      <c r="BF32" s="26">
        <v>197</v>
      </c>
      <c r="BG32" s="26">
        <v>210</v>
      </c>
      <c r="BH32" s="26">
        <v>203</v>
      </c>
      <c r="BI32" s="26">
        <v>207</v>
      </c>
      <c r="BJ32" s="26">
        <v>165</v>
      </c>
      <c r="BK32" s="26">
        <v>214</v>
      </c>
      <c r="BL32" s="26">
        <v>209</v>
      </c>
      <c r="BM32" s="26">
        <v>218</v>
      </c>
      <c r="BN32" s="26">
        <v>238</v>
      </c>
      <c r="BO32" s="26">
        <v>274</v>
      </c>
      <c r="BP32" s="26">
        <v>310</v>
      </c>
      <c r="BQ32" s="26">
        <v>286</v>
      </c>
      <c r="BR32" s="26">
        <v>329</v>
      </c>
      <c r="BS32" s="26">
        <v>372</v>
      </c>
      <c r="BT32" s="26">
        <v>369</v>
      </c>
      <c r="BU32" s="26">
        <v>373</v>
      </c>
      <c r="BV32" s="26">
        <v>421</v>
      </c>
      <c r="BW32" s="26">
        <v>465</v>
      </c>
      <c r="BX32" s="26">
        <v>473</v>
      </c>
      <c r="BY32" s="26">
        <v>525</v>
      </c>
      <c r="BZ32" s="26">
        <v>527</v>
      </c>
      <c r="CA32" s="26">
        <v>696</v>
      </c>
      <c r="CB32" s="26">
        <v>602</v>
      </c>
    </row>
    <row r="33" spans="1:80" ht="13.5" customHeight="1" x14ac:dyDescent="0.95">
      <c r="A33" s="10"/>
      <c r="B33" s="3" t="s">
        <v>56</v>
      </c>
      <c r="C33" s="1" t="s">
        <v>57</v>
      </c>
      <c r="D33" s="26">
        <v>355</v>
      </c>
      <c r="E33" s="26">
        <v>14</v>
      </c>
      <c r="F33" s="26">
        <v>16</v>
      </c>
      <c r="G33" s="26">
        <v>18</v>
      </c>
      <c r="H33" s="26">
        <v>19</v>
      </c>
      <c r="I33" s="26">
        <v>19</v>
      </c>
      <c r="J33" s="26">
        <v>20</v>
      </c>
      <c r="K33" s="26">
        <v>21</v>
      </c>
      <c r="L33" s="26">
        <v>24</v>
      </c>
      <c r="M33" s="26">
        <v>24</v>
      </c>
      <c r="N33" s="26">
        <v>28</v>
      </c>
      <c r="O33" s="26">
        <v>32</v>
      </c>
      <c r="P33" s="26">
        <v>31</v>
      </c>
      <c r="Q33" s="26">
        <v>29</v>
      </c>
      <c r="R33" s="26">
        <v>32</v>
      </c>
      <c r="S33" s="26">
        <v>33</v>
      </c>
      <c r="T33" s="26">
        <v>37</v>
      </c>
      <c r="U33" s="26">
        <v>36</v>
      </c>
      <c r="V33" s="26">
        <v>37</v>
      </c>
      <c r="W33" s="26">
        <v>39</v>
      </c>
      <c r="X33" s="26">
        <v>40</v>
      </c>
      <c r="Y33" s="26">
        <v>38</v>
      </c>
      <c r="Z33" s="26">
        <v>40</v>
      </c>
      <c r="AA33" s="26">
        <v>46</v>
      </c>
      <c r="AB33" s="26">
        <v>47</v>
      </c>
      <c r="AC33" s="26">
        <v>48</v>
      </c>
      <c r="AD33" s="26">
        <v>50</v>
      </c>
      <c r="AE33" s="26">
        <v>58</v>
      </c>
      <c r="AF33" s="26">
        <v>58</v>
      </c>
      <c r="AG33" s="26">
        <v>55</v>
      </c>
      <c r="AH33" s="26">
        <v>56</v>
      </c>
      <c r="AI33" s="26">
        <v>61</v>
      </c>
      <c r="AJ33" s="26">
        <v>63</v>
      </c>
      <c r="AK33" s="26">
        <v>59</v>
      </c>
      <c r="AL33" s="26">
        <v>59</v>
      </c>
      <c r="AM33" s="26">
        <v>62</v>
      </c>
      <c r="AN33" s="26">
        <v>62</v>
      </c>
      <c r="AO33" s="26">
        <v>63</v>
      </c>
      <c r="AP33" s="26">
        <v>63</v>
      </c>
      <c r="AQ33" s="26">
        <v>67</v>
      </c>
      <c r="AR33" s="26">
        <v>70</v>
      </c>
      <c r="AS33" s="26">
        <v>67</v>
      </c>
      <c r="AT33" s="26">
        <v>74</v>
      </c>
      <c r="AU33" s="26">
        <v>77</v>
      </c>
      <c r="AV33" s="26">
        <v>83</v>
      </c>
      <c r="AW33" s="26">
        <v>80</v>
      </c>
      <c r="AX33" s="26">
        <v>84</v>
      </c>
      <c r="AY33" s="26">
        <v>94</v>
      </c>
      <c r="AZ33" s="26">
        <v>98</v>
      </c>
      <c r="BA33" s="26">
        <v>104</v>
      </c>
      <c r="BB33" s="26">
        <v>107</v>
      </c>
      <c r="BC33" s="26">
        <v>126</v>
      </c>
      <c r="BD33" s="26">
        <v>131</v>
      </c>
      <c r="BE33" s="26">
        <v>126</v>
      </c>
      <c r="BF33" s="26">
        <v>122</v>
      </c>
      <c r="BG33" s="26">
        <v>160</v>
      </c>
      <c r="BH33" s="26">
        <v>163</v>
      </c>
      <c r="BI33" s="26">
        <v>142</v>
      </c>
      <c r="BJ33" s="26">
        <v>97</v>
      </c>
      <c r="BK33" s="26">
        <v>139</v>
      </c>
      <c r="BL33" s="26">
        <v>167</v>
      </c>
      <c r="BM33" s="26">
        <v>149</v>
      </c>
      <c r="BN33" s="26">
        <v>144</v>
      </c>
      <c r="BO33" s="26">
        <v>144</v>
      </c>
      <c r="BP33" s="26">
        <v>165</v>
      </c>
      <c r="BQ33" s="26">
        <v>176</v>
      </c>
      <c r="BR33" s="26">
        <v>201</v>
      </c>
      <c r="BS33" s="26">
        <v>204</v>
      </c>
      <c r="BT33" s="26">
        <v>224</v>
      </c>
      <c r="BU33" s="26">
        <v>180</v>
      </c>
      <c r="BV33" s="26">
        <v>195</v>
      </c>
      <c r="BW33" s="26">
        <v>214</v>
      </c>
      <c r="BX33" s="26">
        <v>261</v>
      </c>
      <c r="BY33" s="26">
        <v>244</v>
      </c>
      <c r="BZ33" s="26">
        <v>278</v>
      </c>
      <c r="CA33" s="26">
        <v>290</v>
      </c>
      <c r="CB33" s="26">
        <v>312</v>
      </c>
    </row>
    <row r="34" spans="1:80" ht="14.25" customHeight="1" x14ac:dyDescent="0.95">
      <c r="A34" s="2"/>
      <c r="B34" s="21" t="s">
        <v>58</v>
      </c>
      <c r="C34" s="23" t="s">
        <v>59</v>
      </c>
      <c r="D34" s="22">
        <v>2692</v>
      </c>
      <c r="E34" s="22">
        <v>143</v>
      </c>
      <c r="F34" s="22">
        <v>154</v>
      </c>
      <c r="G34" s="22">
        <v>161</v>
      </c>
      <c r="H34" s="22">
        <v>163</v>
      </c>
      <c r="I34" s="22">
        <v>180</v>
      </c>
      <c r="J34" s="22">
        <v>205</v>
      </c>
      <c r="K34" s="22">
        <v>212</v>
      </c>
      <c r="L34" s="22">
        <v>217</v>
      </c>
      <c r="M34" s="22">
        <v>224</v>
      </c>
      <c r="N34" s="22">
        <v>248</v>
      </c>
      <c r="O34" s="22">
        <v>263</v>
      </c>
      <c r="P34" s="22">
        <v>285</v>
      </c>
      <c r="Q34" s="22">
        <v>285</v>
      </c>
      <c r="R34" s="22">
        <v>283</v>
      </c>
      <c r="S34" s="22">
        <v>304</v>
      </c>
      <c r="T34" s="22">
        <v>308</v>
      </c>
      <c r="U34" s="22">
        <v>313</v>
      </c>
      <c r="V34" s="22">
        <v>321</v>
      </c>
      <c r="W34" s="22">
        <v>331</v>
      </c>
      <c r="X34" s="22">
        <v>341</v>
      </c>
      <c r="Y34" s="22">
        <v>344</v>
      </c>
      <c r="Z34" s="22">
        <v>350</v>
      </c>
      <c r="AA34" s="22">
        <v>371</v>
      </c>
      <c r="AB34" s="22">
        <v>376</v>
      </c>
      <c r="AC34" s="22">
        <v>401</v>
      </c>
      <c r="AD34" s="22">
        <v>413</v>
      </c>
      <c r="AE34" s="22">
        <v>409</v>
      </c>
      <c r="AF34" s="22">
        <v>425</v>
      </c>
      <c r="AG34" s="22">
        <v>440</v>
      </c>
      <c r="AH34" s="22">
        <v>449</v>
      </c>
      <c r="AI34" s="22">
        <v>449</v>
      </c>
      <c r="AJ34" s="22">
        <v>482</v>
      </c>
      <c r="AK34" s="22">
        <v>484</v>
      </c>
      <c r="AL34" s="22">
        <v>497</v>
      </c>
      <c r="AM34" s="22">
        <v>512</v>
      </c>
      <c r="AN34" s="22">
        <v>520</v>
      </c>
      <c r="AO34" s="22">
        <v>539</v>
      </c>
      <c r="AP34" s="22">
        <v>543</v>
      </c>
      <c r="AQ34" s="22">
        <v>572</v>
      </c>
      <c r="AR34" s="22">
        <v>580</v>
      </c>
      <c r="AS34" s="22">
        <v>596</v>
      </c>
      <c r="AT34" s="22">
        <v>613</v>
      </c>
      <c r="AU34" s="22">
        <v>625</v>
      </c>
      <c r="AV34" s="22">
        <v>644</v>
      </c>
      <c r="AW34" s="22">
        <v>646</v>
      </c>
      <c r="AX34" s="22">
        <v>670</v>
      </c>
      <c r="AY34" s="22">
        <v>697</v>
      </c>
      <c r="AZ34" s="22">
        <v>680</v>
      </c>
      <c r="BA34" s="22">
        <v>711</v>
      </c>
      <c r="BB34" s="22">
        <v>715</v>
      </c>
      <c r="BC34" s="22">
        <v>732</v>
      </c>
      <c r="BD34" s="22">
        <v>747</v>
      </c>
      <c r="BE34" s="22">
        <v>742</v>
      </c>
      <c r="BF34" s="22">
        <v>813</v>
      </c>
      <c r="BG34" s="22">
        <v>797</v>
      </c>
      <c r="BH34" s="22">
        <v>809</v>
      </c>
      <c r="BI34" s="22">
        <v>792</v>
      </c>
      <c r="BJ34" s="22">
        <v>704</v>
      </c>
      <c r="BK34" s="22">
        <v>778</v>
      </c>
      <c r="BL34" s="22">
        <v>800</v>
      </c>
      <c r="BM34" s="22">
        <v>815</v>
      </c>
      <c r="BN34" s="22">
        <v>856</v>
      </c>
      <c r="BO34" s="22">
        <v>890</v>
      </c>
      <c r="BP34" s="22">
        <v>948</v>
      </c>
      <c r="BQ34" s="22">
        <v>946</v>
      </c>
      <c r="BR34" s="22">
        <v>988</v>
      </c>
      <c r="BS34" s="22">
        <v>1089</v>
      </c>
      <c r="BT34" s="22">
        <v>1115</v>
      </c>
      <c r="BU34" s="22">
        <v>1137</v>
      </c>
      <c r="BV34" s="22">
        <v>1170</v>
      </c>
      <c r="BW34" s="22">
        <v>1254</v>
      </c>
      <c r="BX34" s="22">
        <v>1376</v>
      </c>
      <c r="BY34" s="22">
        <v>1259</v>
      </c>
      <c r="BZ34" s="22">
        <v>1278</v>
      </c>
      <c r="CA34" s="22">
        <v>1348</v>
      </c>
      <c r="CB34" s="22">
        <v>1481</v>
      </c>
    </row>
    <row r="35" spans="1:80" ht="13.5" customHeight="1" x14ac:dyDescent="0.95">
      <c r="A35" s="10"/>
      <c r="B35" s="3" t="s">
        <v>60</v>
      </c>
      <c r="C35" s="1" t="s">
        <v>61</v>
      </c>
      <c r="D35" s="26">
        <v>140</v>
      </c>
      <c r="E35" s="26">
        <v>11</v>
      </c>
      <c r="F35" s="26">
        <v>12</v>
      </c>
      <c r="G35" s="26">
        <v>13</v>
      </c>
      <c r="H35" s="26">
        <v>13</v>
      </c>
      <c r="I35" s="26">
        <v>13</v>
      </c>
      <c r="J35" s="26">
        <v>15</v>
      </c>
      <c r="K35" s="26">
        <v>15</v>
      </c>
      <c r="L35" s="26">
        <v>16</v>
      </c>
      <c r="M35" s="26">
        <v>18</v>
      </c>
      <c r="N35" s="26">
        <v>17</v>
      </c>
      <c r="O35" s="26">
        <v>18</v>
      </c>
      <c r="P35" s="26">
        <v>18</v>
      </c>
      <c r="Q35" s="26">
        <v>18</v>
      </c>
      <c r="R35" s="26">
        <v>18</v>
      </c>
      <c r="S35" s="26">
        <v>19</v>
      </c>
      <c r="T35" s="26">
        <v>20</v>
      </c>
      <c r="U35" s="26">
        <v>20</v>
      </c>
      <c r="V35" s="26">
        <v>21</v>
      </c>
      <c r="W35" s="26">
        <v>21</v>
      </c>
      <c r="X35" s="26">
        <v>22</v>
      </c>
      <c r="Y35" s="26">
        <v>22</v>
      </c>
      <c r="Z35" s="26">
        <v>22</v>
      </c>
      <c r="AA35" s="26">
        <v>23</v>
      </c>
      <c r="AB35" s="26">
        <v>23</v>
      </c>
      <c r="AC35" s="26">
        <v>24</v>
      </c>
      <c r="AD35" s="26">
        <v>24</v>
      </c>
      <c r="AE35" s="26">
        <v>24</v>
      </c>
      <c r="AF35" s="26">
        <v>24</v>
      </c>
      <c r="AG35" s="26">
        <v>23</v>
      </c>
      <c r="AH35" s="26">
        <v>24</v>
      </c>
      <c r="AI35" s="26">
        <v>26</v>
      </c>
      <c r="AJ35" s="26">
        <v>27</v>
      </c>
      <c r="AK35" s="26">
        <v>28</v>
      </c>
      <c r="AL35" s="26">
        <v>29</v>
      </c>
      <c r="AM35" s="26">
        <v>31</v>
      </c>
      <c r="AN35" s="26">
        <v>31</v>
      </c>
      <c r="AO35" s="26">
        <v>31</v>
      </c>
      <c r="AP35" s="26">
        <v>33</v>
      </c>
      <c r="AQ35" s="26">
        <v>34</v>
      </c>
      <c r="AR35" s="26">
        <v>35</v>
      </c>
      <c r="AS35" s="26">
        <v>37</v>
      </c>
      <c r="AT35" s="26">
        <v>39</v>
      </c>
      <c r="AU35" s="26">
        <v>41</v>
      </c>
      <c r="AV35" s="26">
        <v>37</v>
      </c>
      <c r="AW35" s="26">
        <v>36</v>
      </c>
      <c r="AX35" s="26">
        <v>34</v>
      </c>
      <c r="AY35" s="26">
        <v>35</v>
      </c>
      <c r="AZ35" s="26">
        <v>35</v>
      </c>
      <c r="BA35" s="26">
        <v>37</v>
      </c>
      <c r="BB35" s="26">
        <v>37</v>
      </c>
      <c r="BC35" s="26">
        <v>41</v>
      </c>
      <c r="BD35" s="26">
        <v>43</v>
      </c>
      <c r="BE35" s="26">
        <v>42</v>
      </c>
      <c r="BF35" s="26">
        <v>41</v>
      </c>
      <c r="BG35" s="26">
        <v>44</v>
      </c>
      <c r="BH35" s="26">
        <v>45</v>
      </c>
      <c r="BI35" s="26">
        <v>37</v>
      </c>
      <c r="BJ35" s="26">
        <v>14</v>
      </c>
      <c r="BK35" s="26">
        <v>18</v>
      </c>
      <c r="BL35" s="26">
        <v>22</v>
      </c>
      <c r="BM35" s="26">
        <v>23</v>
      </c>
      <c r="BN35" s="26">
        <v>18</v>
      </c>
      <c r="BO35" s="26">
        <v>29</v>
      </c>
      <c r="BP35" s="26">
        <v>37</v>
      </c>
      <c r="BQ35" s="26">
        <v>43</v>
      </c>
      <c r="BR35" s="26">
        <v>54</v>
      </c>
      <c r="BS35" s="26">
        <v>49</v>
      </c>
      <c r="BT35" s="26">
        <v>42</v>
      </c>
      <c r="BU35" s="26">
        <v>43</v>
      </c>
      <c r="BV35" s="26">
        <v>37</v>
      </c>
      <c r="BW35" s="26">
        <v>41</v>
      </c>
      <c r="BX35" s="26">
        <v>52</v>
      </c>
      <c r="BY35" s="26">
        <v>76</v>
      </c>
      <c r="BZ35" s="26">
        <v>71</v>
      </c>
      <c r="CA35" s="26">
        <v>50</v>
      </c>
      <c r="CB35" s="26">
        <v>68</v>
      </c>
    </row>
    <row r="36" spans="1:80" ht="13.5" customHeight="1" x14ac:dyDescent="0.95">
      <c r="A36" s="10"/>
      <c r="B36" s="3" t="s">
        <v>62</v>
      </c>
      <c r="C36" s="1" t="s">
        <v>63</v>
      </c>
      <c r="D36" s="26">
        <v>134</v>
      </c>
      <c r="E36" s="26">
        <v>7</v>
      </c>
      <c r="F36" s="26">
        <v>8</v>
      </c>
      <c r="G36" s="26">
        <v>9</v>
      </c>
      <c r="H36" s="26">
        <v>9</v>
      </c>
      <c r="I36" s="26">
        <v>10</v>
      </c>
      <c r="J36" s="26">
        <v>11</v>
      </c>
      <c r="K36" s="26">
        <v>11</v>
      </c>
      <c r="L36" s="26">
        <v>13</v>
      </c>
      <c r="M36" s="26">
        <v>12</v>
      </c>
      <c r="N36" s="26">
        <v>14</v>
      </c>
      <c r="O36" s="26">
        <v>16</v>
      </c>
      <c r="P36" s="26">
        <v>16</v>
      </c>
      <c r="Q36" s="26">
        <v>15</v>
      </c>
      <c r="R36" s="26">
        <v>16</v>
      </c>
      <c r="S36" s="26">
        <v>17</v>
      </c>
      <c r="T36" s="26">
        <v>19</v>
      </c>
      <c r="U36" s="26">
        <v>18</v>
      </c>
      <c r="V36" s="26">
        <v>19</v>
      </c>
      <c r="W36" s="26">
        <v>20</v>
      </c>
      <c r="X36" s="26">
        <v>20</v>
      </c>
      <c r="Y36" s="26">
        <v>19</v>
      </c>
      <c r="Z36" s="26">
        <v>21</v>
      </c>
      <c r="AA36" s="26">
        <v>23</v>
      </c>
      <c r="AB36" s="26">
        <v>23</v>
      </c>
      <c r="AC36" s="26">
        <v>25</v>
      </c>
      <c r="AD36" s="26">
        <v>27</v>
      </c>
      <c r="AE36" s="26">
        <v>29</v>
      </c>
      <c r="AF36" s="26">
        <v>28</v>
      </c>
      <c r="AG36" s="26">
        <v>24</v>
      </c>
      <c r="AH36" s="26">
        <v>27</v>
      </c>
      <c r="AI36" s="26">
        <v>27</v>
      </c>
      <c r="AJ36" s="26">
        <v>29</v>
      </c>
      <c r="AK36" s="26">
        <v>24</v>
      </c>
      <c r="AL36" s="26">
        <v>30</v>
      </c>
      <c r="AM36" s="26">
        <v>32</v>
      </c>
      <c r="AN36" s="26">
        <v>32</v>
      </c>
      <c r="AO36" s="26">
        <v>33</v>
      </c>
      <c r="AP36" s="26">
        <v>32</v>
      </c>
      <c r="AQ36" s="26">
        <v>35</v>
      </c>
      <c r="AR36" s="26">
        <v>35</v>
      </c>
      <c r="AS36" s="26">
        <v>34</v>
      </c>
      <c r="AT36" s="26">
        <v>37</v>
      </c>
      <c r="AU36" s="26">
        <v>32</v>
      </c>
      <c r="AV36" s="26">
        <v>35</v>
      </c>
      <c r="AW36" s="26">
        <v>32</v>
      </c>
      <c r="AX36" s="26">
        <v>34</v>
      </c>
      <c r="AY36" s="26">
        <v>32</v>
      </c>
      <c r="AZ36" s="26">
        <v>36</v>
      </c>
      <c r="BA36" s="26">
        <v>38</v>
      </c>
      <c r="BB36" s="26">
        <v>37</v>
      </c>
      <c r="BC36" s="26">
        <v>34</v>
      </c>
      <c r="BD36" s="26">
        <v>35</v>
      </c>
      <c r="BE36" s="26">
        <v>39</v>
      </c>
      <c r="BF36" s="26">
        <v>48</v>
      </c>
      <c r="BG36" s="26">
        <v>48</v>
      </c>
      <c r="BH36" s="26">
        <v>50</v>
      </c>
      <c r="BI36" s="26">
        <v>36</v>
      </c>
      <c r="BJ36" s="26">
        <v>45</v>
      </c>
      <c r="BK36" s="26">
        <v>56</v>
      </c>
      <c r="BL36" s="26">
        <v>57</v>
      </c>
      <c r="BM36" s="26">
        <v>41</v>
      </c>
      <c r="BN36" s="26">
        <v>59</v>
      </c>
      <c r="BO36" s="26">
        <v>55</v>
      </c>
      <c r="BP36" s="26">
        <v>61</v>
      </c>
      <c r="BQ36" s="26">
        <v>42</v>
      </c>
      <c r="BR36" s="26">
        <v>56</v>
      </c>
      <c r="BS36" s="26">
        <v>47</v>
      </c>
      <c r="BT36" s="26">
        <v>55</v>
      </c>
      <c r="BU36" s="26">
        <v>52</v>
      </c>
      <c r="BV36" s="26">
        <v>61</v>
      </c>
      <c r="BW36" s="26">
        <v>55</v>
      </c>
      <c r="BX36" s="26">
        <v>83</v>
      </c>
      <c r="BY36" s="26">
        <v>76</v>
      </c>
      <c r="BZ36" s="26">
        <v>67</v>
      </c>
      <c r="CA36" s="26">
        <v>67</v>
      </c>
      <c r="CB36" s="26">
        <v>81</v>
      </c>
    </row>
    <row r="37" spans="1:80" ht="13.5" customHeight="1" x14ac:dyDescent="0.95">
      <c r="A37" s="10"/>
      <c r="B37" s="3" t="s">
        <v>64</v>
      </c>
      <c r="C37" s="1" t="s">
        <v>65</v>
      </c>
      <c r="D37" s="26">
        <v>191</v>
      </c>
      <c r="E37" s="26">
        <v>7</v>
      </c>
      <c r="F37" s="26">
        <v>12</v>
      </c>
      <c r="G37" s="26">
        <v>13</v>
      </c>
      <c r="H37" s="26">
        <v>12</v>
      </c>
      <c r="I37" s="26">
        <v>9</v>
      </c>
      <c r="J37" s="26">
        <v>15</v>
      </c>
      <c r="K37" s="26">
        <v>16</v>
      </c>
      <c r="L37" s="26">
        <v>14</v>
      </c>
      <c r="M37" s="26">
        <v>10</v>
      </c>
      <c r="N37" s="26">
        <v>18</v>
      </c>
      <c r="O37" s="26">
        <v>15</v>
      </c>
      <c r="P37" s="26">
        <v>17</v>
      </c>
      <c r="Q37" s="26">
        <v>17</v>
      </c>
      <c r="R37" s="26">
        <v>15</v>
      </c>
      <c r="S37" s="26">
        <v>15</v>
      </c>
      <c r="T37" s="26">
        <v>13</v>
      </c>
      <c r="U37" s="26">
        <v>19</v>
      </c>
      <c r="V37" s="26">
        <v>17</v>
      </c>
      <c r="W37" s="26">
        <v>19</v>
      </c>
      <c r="X37" s="26">
        <v>20</v>
      </c>
      <c r="Y37" s="26">
        <v>23</v>
      </c>
      <c r="Z37" s="26">
        <v>26</v>
      </c>
      <c r="AA37" s="26">
        <v>25</v>
      </c>
      <c r="AB37" s="26">
        <v>20</v>
      </c>
      <c r="AC37" s="26">
        <v>28</v>
      </c>
      <c r="AD37" s="26">
        <v>33</v>
      </c>
      <c r="AE37" s="26">
        <v>28</v>
      </c>
      <c r="AF37" s="26">
        <v>32</v>
      </c>
      <c r="AG37" s="26">
        <v>36</v>
      </c>
      <c r="AH37" s="26">
        <v>35</v>
      </c>
      <c r="AI37" s="26">
        <v>31</v>
      </c>
      <c r="AJ37" s="26">
        <v>42</v>
      </c>
      <c r="AK37" s="26">
        <v>33</v>
      </c>
      <c r="AL37" s="26">
        <v>37</v>
      </c>
      <c r="AM37" s="26">
        <v>34</v>
      </c>
      <c r="AN37" s="26">
        <v>42</v>
      </c>
      <c r="AO37" s="26">
        <v>39</v>
      </c>
      <c r="AP37" s="26">
        <v>40</v>
      </c>
      <c r="AQ37" s="26">
        <v>42</v>
      </c>
      <c r="AR37" s="26">
        <v>39</v>
      </c>
      <c r="AS37" s="26">
        <v>40</v>
      </c>
      <c r="AT37" s="26">
        <v>37</v>
      </c>
      <c r="AU37" s="26">
        <v>43</v>
      </c>
      <c r="AV37" s="26">
        <v>44</v>
      </c>
      <c r="AW37" s="26">
        <v>45</v>
      </c>
      <c r="AX37" s="26">
        <v>45</v>
      </c>
      <c r="AY37" s="26">
        <v>53</v>
      </c>
      <c r="AZ37" s="26">
        <v>48</v>
      </c>
      <c r="BA37" s="26">
        <v>50</v>
      </c>
      <c r="BB37" s="26">
        <v>48</v>
      </c>
      <c r="BC37" s="26">
        <v>55</v>
      </c>
      <c r="BD37" s="26">
        <v>52</v>
      </c>
      <c r="BE37" s="26">
        <v>53</v>
      </c>
      <c r="BF37" s="26">
        <v>58</v>
      </c>
      <c r="BG37" s="26">
        <v>52</v>
      </c>
      <c r="BH37" s="26">
        <v>62</v>
      </c>
      <c r="BI37" s="26">
        <v>57</v>
      </c>
      <c r="BJ37" s="26">
        <v>52</v>
      </c>
      <c r="BK37" s="26">
        <v>63</v>
      </c>
      <c r="BL37" s="26">
        <v>48</v>
      </c>
      <c r="BM37" s="26">
        <v>63</v>
      </c>
      <c r="BN37" s="26">
        <v>68</v>
      </c>
      <c r="BO37" s="26">
        <v>66</v>
      </c>
      <c r="BP37" s="26">
        <v>84</v>
      </c>
      <c r="BQ37" s="26">
        <v>80</v>
      </c>
      <c r="BR37" s="26">
        <v>81</v>
      </c>
      <c r="BS37" s="26">
        <v>100</v>
      </c>
      <c r="BT37" s="26">
        <v>108</v>
      </c>
      <c r="BU37" s="26">
        <v>83</v>
      </c>
      <c r="BV37" s="26">
        <v>103</v>
      </c>
      <c r="BW37" s="26">
        <v>108</v>
      </c>
      <c r="BX37" s="26">
        <v>96</v>
      </c>
      <c r="BY37" s="26">
        <v>87</v>
      </c>
      <c r="BZ37" s="26">
        <v>77</v>
      </c>
      <c r="CA37" s="26">
        <v>96</v>
      </c>
      <c r="CB37" s="26">
        <v>89</v>
      </c>
    </row>
    <row r="38" spans="1:80" ht="13.5" customHeight="1" x14ac:dyDescent="0.95">
      <c r="A38" s="10"/>
      <c r="B38" s="3" t="s">
        <v>66</v>
      </c>
      <c r="C38" s="1" t="s">
        <v>67</v>
      </c>
      <c r="D38" s="26">
        <v>560</v>
      </c>
      <c r="E38" s="26">
        <v>33</v>
      </c>
      <c r="F38" s="26">
        <v>32</v>
      </c>
      <c r="G38" s="26">
        <v>34</v>
      </c>
      <c r="H38" s="26">
        <v>34</v>
      </c>
      <c r="I38" s="26">
        <v>41</v>
      </c>
      <c r="J38" s="26">
        <v>51</v>
      </c>
      <c r="K38" s="26">
        <v>54</v>
      </c>
      <c r="L38" s="26">
        <v>57</v>
      </c>
      <c r="M38" s="26">
        <v>58</v>
      </c>
      <c r="N38" s="26">
        <v>67</v>
      </c>
      <c r="O38" s="26">
        <v>71</v>
      </c>
      <c r="P38" s="26">
        <v>84</v>
      </c>
      <c r="Q38" s="26">
        <v>81</v>
      </c>
      <c r="R38" s="26">
        <v>79</v>
      </c>
      <c r="S38" s="26">
        <v>89</v>
      </c>
      <c r="T38" s="26">
        <v>91</v>
      </c>
      <c r="U38" s="26">
        <v>84</v>
      </c>
      <c r="V38" s="26">
        <v>88</v>
      </c>
      <c r="W38" s="26">
        <v>91</v>
      </c>
      <c r="X38" s="26">
        <v>93</v>
      </c>
      <c r="Y38" s="26">
        <v>96</v>
      </c>
      <c r="Z38" s="26">
        <v>93</v>
      </c>
      <c r="AA38" s="26">
        <v>93</v>
      </c>
      <c r="AB38" s="26">
        <v>93</v>
      </c>
      <c r="AC38" s="26">
        <v>100</v>
      </c>
      <c r="AD38" s="26">
        <v>97</v>
      </c>
      <c r="AE38" s="26">
        <v>87</v>
      </c>
      <c r="AF38" s="26">
        <v>86</v>
      </c>
      <c r="AG38" s="26">
        <v>93</v>
      </c>
      <c r="AH38" s="26">
        <v>89</v>
      </c>
      <c r="AI38" s="26">
        <v>93</v>
      </c>
      <c r="AJ38" s="26">
        <v>92</v>
      </c>
      <c r="AK38" s="26">
        <v>104</v>
      </c>
      <c r="AL38" s="26">
        <v>97</v>
      </c>
      <c r="AM38" s="26">
        <v>100</v>
      </c>
      <c r="AN38" s="26">
        <v>100</v>
      </c>
      <c r="AO38" s="26">
        <v>106</v>
      </c>
      <c r="AP38" s="26">
        <v>101</v>
      </c>
      <c r="AQ38" s="26">
        <v>114</v>
      </c>
      <c r="AR38" s="26">
        <v>108</v>
      </c>
      <c r="AS38" s="26">
        <v>116</v>
      </c>
      <c r="AT38" s="26">
        <v>117</v>
      </c>
      <c r="AU38" s="26">
        <v>124</v>
      </c>
      <c r="AV38" s="26">
        <v>131</v>
      </c>
      <c r="AW38" s="26">
        <v>142</v>
      </c>
      <c r="AX38" s="26">
        <v>133</v>
      </c>
      <c r="AY38" s="26">
        <v>143</v>
      </c>
      <c r="AZ38" s="26">
        <v>141</v>
      </c>
      <c r="BA38" s="26">
        <v>150</v>
      </c>
      <c r="BB38" s="26">
        <v>149</v>
      </c>
      <c r="BC38" s="26">
        <v>156</v>
      </c>
      <c r="BD38" s="26">
        <v>153</v>
      </c>
      <c r="BE38" s="26">
        <v>159</v>
      </c>
      <c r="BF38" s="26">
        <v>181</v>
      </c>
      <c r="BG38" s="26">
        <v>159</v>
      </c>
      <c r="BH38" s="26">
        <v>150</v>
      </c>
      <c r="BI38" s="26">
        <v>157</v>
      </c>
      <c r="BJ38" s="26">
        <v>148</v>
      </c>
      <c r="BK38" s="26">
        <v>163</v>
      </c>
      <c r="BL38" s="26">
        <v>176</v>
      </c>
      <c r="BM38" s="26">
        <v>164</v>
      </c>
      <c r="BN38" s="26">
        <v>165</v>
      </c>
      <c r="BO38" s="26">
        <v>174</v>
      </c>
      <c r="BP38" s="26">
        <v>180</v>
      </c>
      <c r="BQ38" s="26">
        <v>179</v>
      </c>
      <c r="BR38" s="26">
        <v>174</v>
      </c>
      <c r="BS38" s="26">
        <v>177</v>
      </c>
      <c r="BT38" s="26">
        <v>181</v>
      </c>
      <c r="BU38" s="26">
        <v>238</v>
      </c>
      <c r="BV38" s="26">
        <v>183</v>
      </c>
      <c r="BW38" s="26">
        <v>194</v>
      </c>
      <c r="BX38" s="26">
        <v>201</v>
      </c>
      <c r="BY38" s="26">
        <v>195</v>
      </c>
      <c r="BZ38" s="26">
        <v>192</v>
      </c>
      <c r="CA38" s="26">
        <v>205</v>
      </c>
      <c r="CB38" s="26">
        <v>213</v>
      </c>
    </row>
    <row r="39" spans="1:80" ht="13.5" customHeight="1" x14ac:dyDescent="0.95">
      <c r="A39" s="10"/>
      <c r="B39" s="3" t="s">
        <v>68</v>
      </c>
      <c r="C39" s="1" t="s">
        <v>19</v>
      </c>
      <c r="D39" s="26">
        <v>163</v>
      </c>
      <c r="E39" s="26">
        <v>8</v>
      </c>
      <c r="F39" s="26">
        <v>8</v>
      </c>
      <c r="G39" s="26">
        <v>9</v>
      </c>
      <c r="H39" s="26">
        <v>9</v>
      </c>
      <c r="I39" s="26">
        <v>11</v>
      </c>
      <c r="J39" s="26">
        <v>13</v>
      </c>
      <c r="K39" s="26">
        <v>14</v>
      </c>
      <c r="L39" s="26">
        <v>14</v>
      </c>
      <c r="M39" s="26">
        <v>15</v>
      </c>
      <c r="N39" s="26">
        <v>17</v>
      </c>
      <c r="O39" s="26">
        <v>18</v>
      </c>
      <c r="P39" s="26">
        <v>21</v>
      </c>
      <c r="Q39" s="26">
        <v>21</v>
      </c>
      <c r="R39" s="26">
        <v>20</v>
      </c>
      <c r="S39" s="26">
        <v>23</v>
      </c>
      <c r="T39" s="26">
        <v>23</v>
      </c>
      <c r="U39" s="26">
        <v>21</v>
      </c>
      <c r="V39" s="26">
        <v>22</v>
      </c>
      <c r="W39" s="26">
        <v>23</v>
      </c>
      <c r="X39" s="26">
        <v>24</v>
      </c>
      <c r="Y39" s="26">
        <v>23</v>
      </c>
      <c r="Z39" s="26">
        <v>24</v>
      </c>
      <c r="AA39" s="26">
        <v>24</v>
      </c>
      <c r="AB39" s="26">
        <v>25</v>
      </c>
      <c r="AC39" s="26">
        <v>27</v>
      </c>
      <c r="AD39" s="26">
        <v>27</v>
      </c>
      <c r="AE39" s="26">
        <v>26</v>
      </c>
      <c r="AF39" s="26">
        <v>27</v>
      </c>
      <c r="AG39" s="26">
        <v>26</v>
      </c>
      <c r="AH39" s="26">
        <v>31</v>
      </c>
      <c r="AI39" s="26">
        <v>28</v>
      </c>
      <c r="AJ39" s="26">
        <v>32</v>
      </c>
      <c r="AK39" s="26">
        <v>27</v>
      </c>
      <c r="AL39" s="26">
        <v>29</v>
      </c>
      <c r="AM39" s="26">
        <v>27</v>
      </c>
      <c r="AN39" s="26">
        <v>27</v>
      </c>
      <c r="AO39" s="26">
        <v>32</v>
      </c>
      <c r="AP39" s="26">
        <v>33</v>
      </c>
      <c r="AQ39" s="26">
        <v>30</v>
      </c>
      <c r="AR39" s="26">
        <v>33</v>
      </c>
      <c r="AS39" s="26">
        <v>33</v>
      </c>
      <c r="AT39" s="26">
        <v>37</v>
      </c>
      <c r="AU39" s="26">
        <v>36</v>
      </c>
      <c r="AV39" s="26">
        <v>38</v>
      </c>
      <c r="AW39" s="26">
        <v>38</v>
      </c>
      <c r="AX39" s="26">
        <v>41</v>
      </c>
      <c r="AY39" s="26">
        <v>41</v>
      </c>
      <c r="AZ39" s="26">
        <v>44</v>
      </c>
      <c r="BA39" s="26">
        <v>43</v>
      </c>
      <c r="BB39" s="26">
        <v>45</v>
      </c>
      <c r="BC39" s="26">
        <v>45</v>
      </c>
      <c r="BD39" s="26">
        <v>47</v>
      </c>
      <c r="BE39" s="26">
        <v>48</v>
      </c>
      <c r="BF39" s="26">
        <v>51</v>
      </c>
      <c r="BG39" s="26">
        <v>49</v>
      </c>
      <c r="BH39" s="26">
        <v>55</v>
      </c>
      <c r="BI39" s="26">
        <v>52</v>
      </c>
      <c r="BJ39" s="26">
        <v>53</v>
      </c>
      <c r="BK39" s="26">
        <v>55</v>
      </c>
      <c r="BL39" s="26">
        <v>59</v>
      </c>
      <c r="BM39" s="26">
        <v>58</v>
      </c>
      <c r="BN39" s="26">
        <v>64</v>
      </c>
      <c r="BO39" s="26">
        <v>61</v>
      </c>
      <c r="BP39" s="26">
        <v>66</v>
      </c>
      <c r="BQ39" s="26">
        <v>65</v>
      </c>
      <c r="BR39" s="26">
        <v>73</v>
      </c>
      <c r="BS39" s="26">
        <v>71</v>
      </c>
      <c r="BT39" s="26">
        <v>79</v>
      </c>
      <c r="BU39" s="26">
        <v>74</v>
      </c>
      <c r="BV39" s="26">
        <v>84</v>
      </c>
      <c r="BW39" s="26">
        <v>91</v>
      </c>
      <c r="BX39" s="26">
        <v>93</v>
      </c>
      <c r="BY39" s="26">
        <v>81</v>
      </c>
      <c r="BZ39" s="26">
        <v>93</v>
      </c>
      <c r="CA39" s="26">
        <v>89</v>
      </c>
      <c r="CB39" s="26">
        <v>104</v>
      </c>
    </row>
    <row r="40" spans="1:80" ht="13.5" customHeight="1" x14ac:dyDescent="0.95">
      <c r="A40" s="10"/>
      <c r="B40" s="3" t="s">
        <v>69</v>
      </c>
      <c r="C40" s="1" t="s">
        <v>70</v>
      </c>
      <c r="D40" s="26">
        <v>277</v>
      </c>
      <c r="E40" s="26">
        <v>11</v>
      </c>
      <c r="F40" s="26">
        <v>11</v>
      </c>
      <c r="G40" s="26">
        <v>12</v>
      </c>
      <c r="H40" s="26">
        <v>12</v>
      </c>
      <c r="I40" s="26">
        <v>14</v>
      </c>
      <c r="J40" s="26">
        <v>18</v>
      </c>
      <c r="K40" s="26">
        <v>19</v>
      </c>
      <c r="L40" s="26">
        <v>19</v>
      </c>
      <c r="M40" s="26">
        <v>20</v>
      </c>
      <c r="N40" s="26">
        <v>23</v>
      </c>
      <c r="O40" s="26">
        <v>24</v>
      </c>
      <c r="P40" s="26">
        <v>29</v>
      </c>
      <c r="Q40" s="26">
        <v>28</v>
      </c>
      <c r="R40" s="26">
        <v>27</v>
      </c>
      <c r="S40" s="26">
        <v>30</v>
      </c>
      <c r="T40" s="26">
        <v>31</v>
      </c>
      <c r="U40" s="26">
        <v>29</v>
      </c>
      <c r="V40" s="26">
        <v>30</v>
      </c>
      <c r="W40" s="26">
        <v>31</v>
      </c>
      <c r="X40" s="26">
        <v>32</v>
      </c>
      <c r="Y40" s="26">
        <v>30</v>
      </c>
      <c r="Z40" s="26">
        <v>31</v>
      </c>
      <c r="AA40" s="26">
        <v>33</v>
      </c>
      <c r="AB40" s="26">
        <v>34</v>
      </c>
      <c r="AC40" s="26">
        <v>35</v>
      </c>
      <c r="AD40" s="26">
        <v>36</v>
      </c>
      <c r="AE40" s="26">
        <v>37</v>
      </c>
      <c r="AF40" s="26">
        <v>37</v>
      </c>
      <c r="AG40" s="26">
        <v>38</v>
      </c>
      <c r="AH40" s="26">
        <v>39</v>
      </c>
      <c r="AI40" s="26">
        <v>37</v>
      </c>
      <c r="AJ40" s="26">
        <v>43</v>
      </c>
      <c r="AK40" s="26">
        <v>44</v>
      </c>
      <c r="AL40" s="26">
        <v>45</v>
      </c>
      <c r="AM40" s="26">
        <v>45</v>
      </c>
      <c r="AN40" s="26">
        <v>49</v>
      </c>
      <c r="AO40" s="26">
        <v>47</v>
      </c>
      <c r="AP40" s="26">
        <v>52</v>
      </c>
      <c r="AQ40" s="26">
        <v>57</v>
      </c>
      <c r="AR40" s="26">
        <v>62</v>
      </c>
      <c r="AS40" s="26">
        <v>61</v>
      </c>
      <c r="AT40" s="26">
        <v>62</v>
      </c>
      <c r="AU40" s="26">
        <v>64</v>
      </c>
      <c r="AV40" s="26">
        <v>65</v>
      </c>
      <c r="AW40" s="26">
        <v>66</v>
      </c>
      <c r="AX40" s="26">
        <v>68</v>
      </c>
      <c r="AY40" s="26">
        <v>70</v>
      </c>
      <c r="AZ40" s="26">
        <v>72</v>
      </c>
      <c r="BA40" s="26">
        <v>71</v>
      </c>
      <c r="BB40" s="26">
        <v>72</v>
      </c>
      <c r="BC40" s="26">
        <v>75</v>
      </c>
      <c r="BD40" s="26">
        <v>73</v>
      </c>
      <c r="BE40" s="26">
        <v>73</v>
      </c>
      <c r="BF40" s="26">
        <v>75</v>
      </c>
      <c r="BG40" s="26">
        <v>81</v>
      </c>
      <c r="BH40" s="26">
        <v>84</v>
      </c>
      <c r="BI40" s="26">
        <v>80</v>
      </c>
      <c r="BJ40" s="26">
        <v>76</v>
      </c>
      <c r="BK40" s="26">
        <v>80</v>
      </c>
      <c r="BL40" s="26">
        <v>78</v>
      </c>
      <c r="BM40" s="26">
        <v>78</v>
      </c>
      <c r="BN40" s="26">
        <v>84</v>
      </c>
      <c r="BO40" s="26">
        <v>85</v>
      </c>
      <c r="BP40" s="26">
        <v>87</v>
      </c>
      <c r="BQ40" s="26">
        <v>88</v>
      </c>
      <c r="BR40" s="26">
        <v>93</v>
      </c>
      <c r="BS40" s="26">
        <v>102</v>
      </c>
      <c r="BT40" s="26">
        <v>103</v>
      </c>
      <c r="BU40" s="26">
        <v>107</v>
      </c>
      <c r="BV40" s="26">
        <v>107</v>
      </c>
      <c r="BW40" s="26">
        <v>118</v>
      </c>
      <c r="BX40" s="26">
        <v>122</v>
      </c>
      <c r="BY40" s="26">
        <v>113</v>
      </c>
      <c r="BZ40" s="26">
        <v>129</v>
      </c>
      <c r="CA40" s="26">
        <v>136</v>
      </c>
      <c r="CB40" s="26">
        <v>131</v>
      </c>
    </row>
    <row r="41" spans="1:80" ht="13.5" customHeight="1" x14ac:dyDescent="0.95">
      <c r="A41" s="10"/>
      <c r="B41" s="3" t="s">
        <v>71</v>
      </c>
      <c r="C41" s="1" t="s">
        <v>72</v>
      </c>
      <c r="D41" s="26">
        <v>446</v>
      </c>
      <c r="E41" s="26">
        <v>21</v>
      </c>
      <c r="F41" s="26">
        <v>24</v>
      </c>
      <c r="G41" s="26">
        <v>26</v>
      </c>
      <c r="H41" s="26">
        <v>26</v>
      </c>
      <c r="I41" s="26">
        <v>28</v>
      </c>
      <c r="J41" s="26">
        <v>27</v>
      </c>
      <c r="K41" s="26">
        <v>27</v>
      </c>
      <c r="L41" s="26">
        <v>28</v>
      </c>
      <c r="M41" s="26">
        <v>30</v>
      </c>
      <c r="N41" s="26">
        <v>31</v>
      </c>
      <c r="O41" s="26">
        <v>33</v>
      </c>
      <c r="P41" s="26">
        <v>33</v>
      </c>
      <c r="Q41" s="26">
        <v>36</v>
      </c>
      <c r="R41" s="26">
        <v>37</v>
      </c>
      <c r="S41" s="26">
        <v>37</v>
      </c>
      <c r="T41" s="26">
        <v>37</v>
      </c>
      <c r="U41" s="26">
        <v>40</v>
      </c>
      <c r="V41" s="26">
        <v>44</v>
      </c>
      <c r="W41" s="26">
        <v>44</v>
      </c>
      <c r="X41" s="26">
        <v>47</v>
      </c>
      <c r="Y41" s="26">
        <v>43</v>
      </c>
      <c r="Z41" s="26">
        <v>44</v>
      </c>
      <c r="AA41" s="26">
        <v>60</v>
      </c>
      <c r="AB41" s="26">
        <v>63</v>
      </c>
      <c r="AC41" s="26">
        <v>65</v>
      </c>
      <c r="AD41" s="26">
        <v>58</v>
      </c>
      <c r="AE41" s="26">
        <v>69</v>
      </c>
      <c r="AF41" s="26">
        <v>75</v>
      </c>
      <c r="AG41" s="26">
        <v>72</v>
      </c>
      <c r="AH41" s="26">
        <v>71</v>
      </c>
      <c r="AI41" s="26">
        <v>76</v>
      </c>
      <c r="AJ41" s="26">
        <v>84</v>
      </c>
      <c r="AK41" s="26">
        <v>79</v>
      </c>
      <c r="AL41" s="26">
        <v>79</v>
      </c>
      <c r="AM41" s="26">
        <v>88</v>
      </c>
      <c r="AN41" s="26">
        <v>86</v>
      </c>
      <c r="AO41" s="26">
        <v>89</v>
      </c>
      <c r="AP41" s="26">
        <v>83</v>
      </c>
      <c r="AQ41" s="26">
        <v>91</v>
      </c>
      <c r="AR41" s="26">
        <v>96</v>
      </c>
      <c r="AS41" s="26">
        <v>101</v>
      </c>
      <c r="AT41" s="26">
        <v>97</v>
      </c>
      <c r="AU41" s="26">
        <v>109</v>
      </c>
      <c r="AV41" s="26">
        <v>111</v>
      </c>
      <c r="AW41" s="26">
        <v>105</v>
      </c>
      <c r="AX41" s="26">
        <v>110</v>
      </c>
      <c r="AY41" s="26">
        <v>127</v>
      </c>
      <c r="AZ41" s="26">
        <v>104</v>
      </c>
      <c r="BA41" s="26">
        <v>120</v>
      </c>
      <c r="BB41" s="26">
        <v>116</v>
      </c>
      <c r="BC41" s="26">
        <v>125</v>
      </c>
      <c r="BD41" s="26">
        <v>128</v>
      </c>
      <c r="BE41" s="26">
        <v>118</v>
      </c>
      <c r="BF41" s="26">
        <v>128</v>
      </c>
      <c r="BG41" s="26">
        <v>143</v>
      </c>
      <c r="BH41" s="26">
        <v>134</v>
      </c>
      <c r="BI41" s="26">
        <v>141</v>
      </c>
      <c r="BJ41" s="26">
        <v>130</v>
      </c>
      <c r="BK41" s="26">
        <v>152</v>
      </c>
      <c r="BL41" s="26">
        <v>140</v>
      </c>
      <c r="BM41" s="26">
        <v>141</v>
      </c>
      <c r="BN41" s="26">
        <v>142</v>
      </c>
      <c r="BO41" s="26">
        <v>157</v>
      </c>
      <c r="BP41" s="26">
        <v>150</v>
      </c>
      <c r="BQ41" s="26">
        <v>162</v>
      </c>
      <c r="BR41" s="26">
        <v>156</v>
      </c>
      <c r="BS41" s="26">
        <v>212</v>
      </c>
      <c r="BT41" s="26">
        <v>191</v>
      </c>
      <c r="BU41" s="26">
        <v>197</v>
      </c>
      <c r="BV41" s="26">
        <v>211</v>
      </c>
      <c r="BW41" s="26">
        <v>237</v>
      </c>
      <c r="BX41" s="26">
        <v>238</v>
      </c>
      <c r="BY41" s="26">
        <v>211</v>
      </c>
      <c r="BZ41" s="26">
        <v>225</v>
      </c>
      <c r="CA41" s="26">
        <v>279</v>
      </c>
      <c r="CB41" s="26">
        <v>316</v>
      </c>
    </row>
    <row r="42" spans="1:80" ht="13.5" customHeight="1" x14ac:dyDescent="0.95">
      <c r="A42" s="10"/>
      <c r="B42" s="3" t="s">
        <v>73</v>
      </c>
      <c r="C42" s="1" t="s">
        <v>74</v>
      </c>
      <c r="D42" s="26">
        <v>231</v>
      </c>
      <c r="E42" s="26">
        <v>10</v>
      </c>
      <c r="F42" s="26">
        <v>10</v>
      </c>
      <c r="G42" s="26">
        <v>10</v>
      </c>
      <c r="H42" s="26">
        <v>10</v>
      </c>
      <c r="I42" s="26">
        <v>12</v>
      </c>
      <c r="J42" s="26">
        <v>13</v>
      </c>
      <c r="K42" s="26">
        <v>13</v>
      </c>
      <c r="L42" s="26">
        <v>12</v>
      </c>
      <c r="M42" s="26">
        <v>15</v>
      </c>
      <c r="N42" s="26">
        <v>15</v>
      </c>
      <c r="O42" s="26">
        <v>15</v>
      </c>
      <c r="P42" s="26">
        <v>15</v>
      </c>
      <c r="Q42" s="26">
        <v>18</v>
      </c>
      <c r="R42" s="26">
        <v>18</v>
      </c>
      <c r="S42" s="26">
        <v>19</v>
      </c>
      <c r="T42" s="26">
        <v>19</v>
      </c>
      <c r="U42" s="26">
        <v>22</v>
      </c>
      <c r="V42" s="26">
        <v>23</v>
      </c>
      <c r="W42" s="26">
        <v>23</v>
      </c>
      <c r="X42" s="26">
        <v>22</v>
      </c>
      <c r="Y42" s="26">
        <v>25</v>
      </c>
      <c r="Z42" s="26">
        <v>30</v>
      </c>
      <c r="AA42" s="26">
        <v>29</v>
      </c>
      <c r="AB42" s="26">
        <v>29</v>
      </c>
      <c r="AC42" s="26">
        <v>29</v>
      </c>
      <c r="AD42" s="26">
        <v>39</v>
      </c>
      <c r="AE42" s="26">
        <v>34</v>
      </c>
      <c r="AF42" s="26">
        <v>36</v>
      </c>
      <c r="AG42" s="26">
        <v>46</v>
      </c>
      <c r="AH42" s="26">
        <v>46</v>
      </c>
      <c r="AI42" s="26">
        <v>46</v>
      </c>
      <c r="AJ42" s="26">
        <v>47</v>
      </c>
      <c r="AK42" s="26">
        <v>51</v>
      </c>
      <c r="AL42" s="26">
        <v>51</v>
      </c>
      <c r="AM42" s="26">
        <v>51</v>
      </c>
      <c r="AN42" s="26">
        <v>51</v>
      </c>
      <c r="AO42" s="26">
        <v>52</v>
      </c>
      <c r="AP42" s="26">
        <v>52</v>
      </c>
      <c r="AQ42" s="26">
        <v>52</v>
      </c>
      <c r="AR42" s="26">
        <v>52</v>
      </c>
      <c r="AS42" s="26">
        <v>50</v>
      </c>
      <c r="AT42" s="26">
        <v>60</v>
      </c>
      <c r="AU42" s="26">
        <v>54</v>
      </c>
      <c r="AV42" s="26">
        <v>55</v>
      </c>
      <c r="AW42" s="26">
        <v>48</v>
      </c>
      <c r="AX42" s="26">
        <v>64</v>
      </c>
      <c r="AY42" s="26">
        <v>60</v>
      </c>
      <c r="AZ42" s="26">
        <v>58</v>
      </c>
      <c r="BA42" s="26">
        <v>58</v>
      </c>
      <c r="BB42" s="26">
        <v>61</v>
      </c>
      <c r="BC42" s="26">
        <v>59</v>
      </c>
      <c r="BD42" s="26">
        <v>61</v>
      </c>
      <c r="BE42" s="26">
        <v>61</v>
      </c>
      <c r="BF42" s="26">
        <v>67</v>
      </c>
      <c r="BG42" s="26">
        <v>63</v>
      </c>
      <c r="BH42" s="26">
        <v>67</v>
      </c>
      <c r="BI42" s="26">
        <v>67</v>
      </c>
      <c r="BJ42" s="26">
        <v>23</v>
      </c>
      <c r="BK42" s="26">
        <v>27</v>
      </c>
      <c r="BL42" s="26">
        <v>49</v>
      </c>
      <c r="BM42" s="26">
        <v>79</v>
      </c>
      <c r="BN42" s="26">
        <v>67</v>
      </c>
      <c r="BO42" s="26">
        <v>89</v>
      </c>
      <c r="BP42" s="26">
        <v>90</v>
      </c>
      <c r="BQ42" s="26">
        <v>102</v>
      </c>
      <c r="BR42" s="26">
        <v>102</v>
      </c>
      <c r="BS42" s="26">
        <v>135</v>
      </c>
      <c r="BT42" s="26">
        <v>154</v>
      </c>
      <c r="BU42" s="26">
        <v>150</v>
      </c>
      <c r="BV42" s="26">
        <v>169</v>
      </c>
      <c r="BW42" s="26">
        <v>185</v>
      </c>
      <c r="BX42" s="26">
        <v>203</v>
      </c>
      <c r="BY42" s="26">
        <v>184</v>
      </c>
      <c r="BZ42" s="26">
        <v>184</v>
      </c>
      <c r="CA42" s="26">
        <v>185</v>
      </c>
      <c r="CB42" s="26">
        <v>193</v>
      </c>
    </row>
    <row r="43" spans="1:80" ht="13.5" customHeight="1" x14ac:dyDescent="0.95">
      <c r="A43" s="10"/>
      <c r="B43" s="3" t="s">
        <v>75</v>
      </c>
      <c r="C43" s="1" t="s">
        <v>76</v>
      </c>
      <c r="D43" s="26">
        <v>160</v>
      </c>
      <c r="E43" s="26">
        <v>8</v>
      </c>
      <c r="F43" s="26">
        <v>8</v>
      </c>
      <c r="G43" s="26">
        <v>8</v>
      </c>
      <c r="H43" s="26">
        <v>8</v>
      </c>
      <c r="I43" s="26">
        <v>10</v>
      </c>
      <c r="J43" s="26">
        <v>11</v>
      </c>
      <c r="K43" s="26">
        <v>11</v>
      </c>
      <c r="L43" s="26">
        <v>11</v>
      </c>
      <c r="M43" s="26">
        <v>12</v>
      </c>
      <c r="N43" s="26">
        <v>13</v>
      </c>
      <c r="O43" s="26">
        <v>14</v>
      </c>
      <c r="P43" s="26">
        <v>14</v>
      </c>
      <c r="Q43" s="26">
        <v>15</v>
      </c>
      <c r="R43" s="26">
        <v>16</v>
      </c>
      <c r="S43" s="26">
        <v>17</v>
      </c>
      <c r="T43" s="26">
        <v>16</v>
      </c>
      <c r="U43" s="26">
        <v>19</v>
      </c>
      <c r="V43" s="26">
        <v>18</v>
      </c>
      <c r="W43" s="26">
        <v>19</v>
      </c>
      <c r="X43" s="26">
        <v>20</v>
      </c>
      <c r="Y43" s="26">
        <v>19</v>
      </c>
      <c r="Z43" s="26">
        <v>17</v>
      </c>
      <c r="AA43" s="26">
        <v>21</v>
      </c>
      <c r="AB43" s="26">
        <v>22</v>
      </c>
      <c r="AC43" s="26">
        <v>23</v>
      </c>
      <c r="AD43" s="26">
        <v>26</v>
      </c>
      <c r="AE43" s="26">
        <v>25</v>
      </c>
      <c r="AF43" s="26">
        <v>26</v>
      </c>
      <c r="AG43" s="26">
        <v>28</v>
      </c>
      <c r="AH43" s="26">
        <v>29</v>
      </c>
      <c r="AI43" s="26">
        <v>29</v>
      </c>
      <c r="AJ43" s="26">
        <v>29</v>
      </c>
      <c r="AK43" s="26">
        <v>32</v>
      </c>
      <c r="AL43" s="26">
        <v>33</v>
      </c>
      <c r="AM43" s="26">
        <v>32</v>
      </c>
      <c r="AN43" s="26">
        <v>33</v>
      </c>
      <c r="AO43" s="26">
        <v>34</v>
      </c>
      <c r="AP43" s="26">
        <v>33</v>
      </c>
      <c r="AQ43" s="26">
        <v>34</v>
      </c>
      <c r="AR43" s="26">
        <v>33</v>
      </c>
      <c r="AS43" s="26">
        <v>36</v>
      </c>
      <c r="AT43" s="26">
        <v>38</v>
      </c>
      <c r="AU43" s="26">
        <v>29</v>
      </c>
      <c r="AV43" s="26">
        <v>34</v>
      </c>
      <c r="AW43" s="26">
        <v>39</v>
      </c>
      <c r="AX43" s="26">
        <v>44</v>
      </c>
      <c r="AY43" s="26">
        <v>36</v>
      </c>
      <c r="AZ43" s="26">
        <v>41</v>
      </c>
      <c r="BA43" s="26">
        <v>40</v>
      </c>
      <c r="BB43" s="26">
        <v>43</v>
      </c>
      <c r="BC43" s="26">
        <v>33</v>
      </c>
      <c r="BD43" s="26">
        <v>37</v>
      </c>
      <c r="BE43" s="26">
        <v>36</v>
      </c>
      <c r="BF43" s="26">
        <v>44</v>
      </c>
      <c r="BG43" s="26">
        <v>38</v>
      </c>
      <c r="BH43" s="26">
        <v>36</v>
      </c>
      <c r="BI43" s="26">
        <v>50</v>
      </c>
      <c r="BJ43" s="26">
        <v>46</v>
      </c>
      <c r="BK43" s="26">
        <v>40</v>
      </c>
      <c r="BL43" s="26">
        <v>46</v>
      </c>
      <c r="BM43" s="26">
        <v>42</v>
      </c>
      <c r="BN43" s="26">
        <v>56</v>
      </c>
      <c r="BO43" s="26">
        <v>40</v>
      </c>
      <c r="BP43" s="26">
        <v>52</v>
      </c>
      <c r="BQ43" s="26">
        <v>48</v>
      </c>
      <c r="BR43" s="26">
        <v>53</v>
      </c>
      <c r="BS43" s="26">
        <v>40</v>
      </c>
      <c r="BT43" s="26">
        <v>40</v>
      </c>
      <c r="BU43" s="26">
        <v>35</v>
      </c>
      <c r="BV43" s="26">
        <v>42</v>
      </c>
      <c r="BW43" s="26">
        <v>38</v>
      </c>
      <c r="BX43" s="26">
        <v>36</v>
      </c>
      <c r="BY43" s="26">
        <v>43</v>
      </c>
      <c r="BZ43" s="26">
        <v>32</v>
      </c>
      <c r="CA43" s="26">
        <v>42</v>
      </c>
      <c r="CB43" s="26">
        <v>46</v>
      </c>
    </row>
    <row r="44" spans="1:80" ht="13.5" customHeight="1" x14ac:dyDescent="0.95">
      <c r="A44" s="10"/>
      <c r="B44" s="3" t="s">
        <v>77</v>
      </c>
      <c r="C44" s="1" t="s">
        <v>78</v>
      </c>
      <c r="D44" s="26">
        <v>391</v>
      </c>
      <c r="E44" s="26">
        <v>26</v>
      </c>
      <c r="F44" s="26">
        <v>28</v>
      </c>
      <c r="G44" s="26">
        <v>28</v>
      </c>
      <c r="H44" s="26">
        <v>29</v>
      </c>
      <c r="I44" s="26">
        <v>32</v>
      </c>
      <c r="J44" s="26">
        <v>32</v>
      </c>
      <c r="K44" s="26">
        <v>33</v>
      </c>
      <c r="L44" s="26">
        <v>33</v>
      </c>
      <c r="M44" s="26">
        <v>35</v>
      </c>
      <c r="N44" s="26">
        <v>35</v>
      </c>
      <c r="O44" s="26">
        <v>38</v>
      </c>
      <c r="P44" s="26">
        <v>38</v>
      </c>
      <c r="Q44" s="26">
        <v>36</v>
      </c>
      <c r="R44" s="26">
        <v>36</v>
      </c>
      <c r="S44" s="26">
        <v>38</v>
      </c>
      <c r="T44" s="26">
        <v>39</v>
      </c>
      <c r="U44" s="26">
        <v>40</v>
      </c>
      <c r="V44" s="26">
        <v>39</v>
      </c>
      <c r="W44" s="26">
        <v>41</v>
      </c>
      <c r="X44" s="26">
        <v>41</v>
      </c>
      <c r="Y44" s="26">
        <v>43</v>
      </c>
      <c r="Z44" s="26">
        <v>41</v>
      </c>
      <c r="AA44" s="26">
        <v>42</v>
      </c>
      <c r="AB44" s="26">
        <v>44</v>
      </c>
      <c r="AC44" s="26">
        <v>46</v>
      </c>
      <c r="AD44" s="26">
        <v>47</v>
      </c>
      <c r="AE44" s="26">
        <v>50</v>
      </c>
      <c r="AF44" s="26">
        <v>52</v>
      </c>
      <c r="AG44" s="26">
        <v>54</v>
      </c>
      <c r="AH44" s="26">
        <v>58</v>
      </c>
      <c r="AI44" s="26">
        <v>56</v>
      </c>
      <c r="AJ44" s="26">
        <v>59</v>
      </c>
      <c r="AK44" s="26">
        <v>62</v>
      </c>
      <c r="AL44" s="26">
        <v>68</v>
      </c>
      <c r="AM44" s="26">
        <v>72</v>
      </c>
      <c r="AN44" s="26">
        <v>69</v>
      </c>
      <c r="AO44" s="26">
        <v>77</v>
      </c>
      <c r="AP44" s="26">
        <v>84</v>
      </c>
      <c r="AQ44" s="26">
        <v>84</v>
      </c>
      <c r="AR44" s="26">
        <v>85</v>
      </c>
      <c r="AS44" s="26">
        <v>88</v>
      </c>
      <c r="AT44" s="26">
        <v>89</v>
      </c>
      <c r="AU44" s="26">
        <v>92</v>
      </c>
      <c r="AV44" s="26">
        <v>93</v>
      </c>
      <c r="AW44" s="26">
        <v>94</v>
      </c>
      <c r="AX44" s="26">
        <v>96</v>
      </c>
      <c r="AY44" s="26">
        <v>99</v>
      </c>
      <c r="AZ44" s="26">
        <v>101</v>
      </c>
      <c r="BA44" s="26">
        <v>105</v>
      </c>
      <c r="BB44" s="26">
        <v>107</v>
      </c>
      <c r="BC44" s="26">
        <v>108</v>
      </c>
      <c r="BD44" s="26">
        <v>117</v>
      </c>
      <c r="BE44" s="26">
        <v>113</v>
      </c>
      <c r="BF44" s="26">
        <v>119</v>
      </c>
      <c r="BG44" s="26">
        <v>120</v>
      </c>
      <c r="BH44" s="26">
        <v>126</v>
      </c>
      <c r="BI44" s="26">
        <v>115</v>
      </c>
      <c r="BJ44" s="26">
        <v>117</v>
      </c>
      <c r="BK44" s="26">
        <v>124</v>
      </c>
      <c r="BL44" s="26">
        <v>126</v>
      </c>
      <c r="BM44" s="26">
        <v>126</v>
      </c>
      <c r="BN44" s="26">
        <v>133</v>
      </c>
      <c r="BO44" s="26">
        <v>134</v>
      </c>
      <c r="BP44" s="26">
        <v>141</v>
      </c>
      <c r="BQ44" s="26">
        <v>137</v>
      </c>
      <c r="BR44" s="26">
        <v>146</v>
      </c>
      <c r="BS44" s="26">
        <v>155</v>
      </c>
      <c r="BT44" s="26">
        <v>161</v>
      </c>
      <c r="BU44" s="26">
        <v>158</v>
      </c>
      <c r="BV44" s="26">
        <v>173</v>
      </c>
      <c r="BW44" s="26">
        <v>186</v>
      </c>
      <c r="BX44" s="26">
        <v>252</v>
      </c>
      <c r="BY44" s="26">
        <v>193</v>
      </c>
      <c r="BZ44" s="26">
        <v>207</v>
      </c>
      <c r="CA44" s="26">
        <v>200</v>
      </c>
      <c r="CB44" s="26">
        <v>238</v>
      </c>
    </row>
    <row r="45" spans="1:80" ht="6.75" customHeight="1" x14ac:dyDescent="0.95">
      <c r="A45" s="2"/>
      <c r="B45" s="2"/>
      <c r="C45" s="11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0" ht="14.25" customHeight="1" x14ac:dyDescent="0.95">
      <c r="A46" s="2"/>
      <c r="B46" s="21" t="s">
        <v>79</v>
      </c>
      <c r="C46" s="23"/>
      <c r="D46" s="22">
        <v>654</v>
      </c>
      <c r="E46" s="22">
        <v>37</v>
      </c>
      <c r="F46" s="22">
        <v>40</v>
      </c>
      <c r="G46" s="22">
        <v>43</v>
      </c>
      <c r="H46" s="22">
        <v>44</v>
      </c>
      <c r="I46" s="22">
        <v>46</v>
      </c>
      <c r="J46" s="22">
        <v>50</v>
      </c>
      <c r="K46" s="22">
        <v>50</v>
      </c>
      <c r="L46" s="22">
        <v>55</v>
      </c>
      <c r="M46" s="22">
        <v>58</v>
      </c>
      <c r="N46" s="22">
        <v>61</v>
      </c>
      <c r="O46" s="22">
        <v>72</v>
      </c>
      <c r="P46" s="22">
        <v>82</v>
      </c>
      <c r="Q46" s="22">
        <v>80</v>
      </c>
      <c r="R46" s="22">
        <v>75</v>
      </c>
      <c r="S46" s="22">
        <v>73</v>
      </c>
      <c r="T46" s="22">
        <v>77</v>
      </c>
      <c r="U46" s="22">
        <v>78</v>
      </c>
      <c r="V46" s="22">
        <v>77</v>
      </c>
      <c r="W46" s="22">
        <v>87</v>
      </c>
      <c r="X46" s="22">
        <v>96</v>
      </c>
      <c r="Y46" s="22">
        <v>103</v>
      </c>
      <c r="Z46" s="22">
        <v>110</v>
      </c>
      <c r="AA46" s="22">
        <v>105</v>
      </c>
      <c r="AB46" s="22">
        <v>100</v>
      </c>
      <c r="AC46" s="22">
        <v>103</v>
      </c>
      <c r="AD46" s="22">
        <v>95</v>
      </c>
      <c r="AE46" s="22">
        <v>100</v>
      </c>
      <c r="AF46" s="22">
        <v>86</v>
      </c>
      <c r="AG46" s="22">
        <v>87</v>
      </c>
      <c r="AH46" s="22">
        <v>95</v>
      </c>
      <c r="AI46" s="22">
        <v>101</v>
      </c>
      <c r="AJ46" s="22">
        <v>104</v>
      </c>
      <c r="AK46" s="22">
        <v>112</v>
      </c>
      <c r="AL46" s="22">
        <v>129</v>
      </c>
      <c r="AM46" s="22">
        <v>123</v>
      </c>
      <c r="AN46" s="22">
        <v>116</v>
      </c>
      <c r="AO46" s="22">
        <v>117</v>
      </c>
      <c r="AP46" s="22">
        <v>134</v>
      </c>
      <c r="AQ46" s="22">
        <v>140</v>
      </c>
      <c r="AR46" s="22">
        <v>152</v>
      </c>
      <c r="AS46" s="22">
        <v>141</v>
      </c>
      <c r="AT46" s="22">
        <v>162</v>
      </c>
      <c r="AU46" s="22">
        <v>148</v>
      </c>
      <c r="AV46" s="22">
        <v>145</v>
      </c>
      <c r="AW46" s="22">
        <v>156</v>
      </c>
      <c r="AX46" s="22">
        <v>169</v>
      </c>
      <c r="AY46" s="22">
        <v>155</v>
      </c>
      <c r="AZ46" s="22">
        <v>172</v>
      </c>
      <c r="BA46" s="22">
        <v>170</v>
      </c>
      <c r="BB46" s="22">
        <v>179</v>
      </c>
      <c r="BC46" s="22">
        <v>165</v>
      </c>
      <c r="BD46" s="22">
        <v>178</v>
      </c>
      <c r="BE46" s="22">
        <v>186</v>
      </c>
      <c r="BF46" s="22">
        <v>212</v>
      </c>
      <c r="BG46" s="22">
        <v>183</v>
      </c>
      <c r="BH46" s="22">
        <v>208</v>
      </c>
      <c r="BI46" s="22">
        <v>197</v>
      </c>
      <c r="BJ46" s="22">
        <v>186</v>
      </c>
      <c r="BK46" s="22">
        <v>191</v>
      </c>
      <c r="BL46" s="22">
        <v>207</v>
      </c>
      <c r="BM46" s="22">
        <v>194</v>
      </c>
      <c r="BN46" s="22">
        <v>243</v>
      </c>
      <c r="BO46" s="22">
        <v>193</v>
      </c>
      <c r="BP46" s="22">
        <v>228</v>
      </c>
      <c r="BQ46" s="22">
        <v>226</v>
      </c>
      <c r="BR46" s="22">
        <v>255</v>
      </c>
      <c r="BS46" s="22">
        <v>276</v>
      </c>
      <c r="BT46" s="22">
        <v>255</v>
      </c>
      <c r="BU46" s="22">
        <v>291</v>
      </c>
      <c r="BV46" s="22">
        <v>286</v>
      </c>
      <c r="BW46" s="22">
        <v>304</v>
      </c>
      <c r="BX46" s="22">
        <v>278</v>
      </c>
      <c r="BY46" s="22">
        <v>295</v>
      </c>
      <c r="BZ46" s="22">
        <v>321</v>
      </c>
      <c r="CA46" s="22">
        <v>343</v>
      </c>
      <c r="CB46" s="22">
        <v>339</v>
      </c>
    </row>
    <row r="47" spans="1:80" ht="7.5" customHeight="1" thickBot="1" x14ac:dyDescent="1.1000000000000001">
      <c r="A47" s="2"/>
      <c r="B47" s="36"/>
      <c r="C47" s="3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</row>
    <row r="48" spans="1:80" s="42" customFormat="1" ht="12.75" customHeight="1" thickTop="1" x14ac:dyDescent="0.65">
      <c r="A48" s="39"/>
      <c r="B48" s="40" t="s">
        <v>80</v>
      </c>
      <c r="C48" s="41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</row>
    <row r="49" spans="1:80" s="42" customFormat="1" ht="12.75" customHeight="1" x14ac:dyDescent="0.65">
      <c r="A49" s="39"/>
      <c r="B49" s="120">
        <v>45735</v>
      </c>
      <c r="C49" s="41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</row>
    <row r="50" spans="1:80" ht="19" x14ac:dyDescent="0.95">
      <c r="A50" s="2"/>
      <c r="BX50" s="149"/>
    </row>
    <row r="51" spans="1:80" x14ac:dyDescent="0.75">
      <c r="BX51" s="149"/>
    </row>
    <row r="52" spans="1:80" x14ac:dyDescent="0.75">
      <c r="BX52" s="149"/>
    </row>
    <row r="53" spans="1:80" x14ac:dyDescent="0.75">
      <c r="BX53" s="149"/>
    </row>
    <row r="54" spans="1:80" x14ac:dyDescent="0.75">
      <c r="BX54" s="149"/>
    </row>
    <row r="55" spans="1:80" x14ac:dyDescent="0.75">
      <c r="BX55" s="149"/>
    </row>
    <row r="56" spans="1:80" x14ac:dyDescent="0.75">
      <c r="BX56" s="149"/>
    </row>
    <row r="57" spans="1:80" x14ac:dyDescent="0.75">
      <c r="BX57" s="149"/>
    </row>
    <row r="58" spans="1:80" x14ac:dyDescent="0.75">
      <c r="BX58" s="149"/>
    </row>
    <row r="59" spans="1:80" x14ac:dyDescent="0.75">
      <c r="BX59" s="149"/>
    </row>
    <row r="60" spans="1:80" x14ac:dyDescent="0.75">
      <c r="BX60" s="149"/>
    </row>
    <row r="61" spans="1:80" x14ac:dyDescent="0.75">
      <c r="BX61" s="149"/>
    </row>
    <row r="62" spans="1:80" x14ac:dyDescent="0.75">
      <c r="BX62" s="149"/>
    </row>
    <row r="63" spans="1:80" x14ac:dyDescent="0.75">
      <c r="BX63" s="149"/>
    </row>
  </sheetData>
  <phoneticPr fontId="33" type="noConversion"/>
  <conditionalFormatting sqref="D7:AE8 D9:AQ9 D10:AE46">
    <cfRule type="cellIs" dxfId="5" priority="4" operator="lessThan">
      <formula>0</formula>
    </cfRule>
  </conditionalFormatting>
  <conditionalFormatting sqref="E7:CB46">
    <cfRule type="cellIs" dxfId="4" priority="2" operator="lessThan">
      <formula>0</formula>
    </cfRule>
  </conditionalFormatting>
  <pageMargins left="0.56000000000000005" right="0.19" top="0.75" bottom="0.7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11738-1C2A-4211-9D67-8E2471F3E941}">
  <dimension ref="A1:CA49"/>
  <sheetViews>
    <sheetView zoomScaleNormal="100" workbookViewId="0">
      <pane xSplit="2" ySplit="6" topLeftCell="S7" activePane="bottomRight" state="frozen"/>
      <selection activeCell="BZ25" sqref="BZ25"/>
      <selection pane="topRight" activeCell="BZ25" sqref="BZ25"/>
      <selection pane="bottomLeft" activeCell="BZ25" sqref="BZ25"/>
      <selection pane="bottomRight" activeCell="BZ25" sqref="BZ25"/>
    </sheetView>
  </sheetViews>
  <sheetFormatPr defaultColWidth="9.1328125" defaultRowHeight="14.75" x14ac:dyDescent="0.75"/>
  <cols>
    <col min="1" max="1" width="43.31640625" style="35" customWidth="1"/>
    <col min="2" max="2" width="6.40625" style="43" bestFit="1" customWidth="1"/>
    <col min="3" max="3" width="8.40625" style="43" customWidth="1"/>
    <col min="4" max="63" width="8.40625" style="35" hidden="1" customWidth="1"/>
    <col min="64" max="79" width="8.1796875" style="35" customWidth="1"/>
    <col min="80" max="16384" width="9.1328125" style="35"/>
  </cols>
  <sheetData>
    <row r="1" spans="1:79" s="3" customFormat="1" ht="15" customHeight="1" x14ac:dyDescent="0.75">
      <c r="A1" s="4" t="s">
        <v>81</v>
      </c>
      <c r="B1" s="1"/>
    </row>
    <row r="2" spans="1:79" s="6" customFormat="1" ht="15" customHeight="1" x14ac:dyDescent="0.75">
      <c r="A2" s="5" t="s">
        <v>1</v>
      </c>
      <c r="B2" s="7"/>
    </row>
    <row r="3" spans="1:79" s="10" customFormat="1" ht="15" customHeight="1" x14ac:dyDescent="0.95">
      <c r="A3" s="4" t="s">
        <v>82</v>
      </c>
      <c r="B3" s="11"/>
    </row>
    <row r="4" spans="1:79" s="10" customFormat="1" ht="15" customHeight="1" thickBot="1" x14ac:dyDescent="1.1000000000000001">
      <c r="A4" s="14" t="s">
        <v>83</v>
      </c>
      <c r="B4" s="11"/>
    </row>
    <row r="5" spans="1:79" s="18" customFormat="1" ht="23.25" thickTop="1" thickBot="1" x14ac:dyDescent="0.9">
      <c r="A5" s="16" t="s">
        <v>4</v>
      </c>
      <c r="B5" s="17" t="s">
        <v>5</v>
      </c>
      <c r="C5" s="13">
        <v>2017</v>
      </c>
      <c r="D5" s="13" t="s">
        <v>95</v>
      </c>
      <c r="E5" s="13" t="s">
        <v>96</v>
      </c>
      <c r="F5" s="13" t="s">
        <v>97</v>
      </c>
      <c r="G5" s="13" t="s">
        <v>98</v>
      </c>
      <c r="H5" s="13" t="s">
        <v>99</v>
      </c>
      <c r="I5" s="13" t="s">
        <v>100</v>
      </c>
      <c r="J5" s="13" t="s">
        <v>101</v>
      </c>
      <c r="K5" s="13" t="s">
        <v>102</v>
      </c>
      <c r="L5" s="13" t="s">
        <v>103</v>
      </c>
      <c r="M5" s="13" t="s">
        <v>104</v>
      </c>
      <c r="N5" s="13" t="s">
        <v>105</v>
      </c>
      <c r="O5" s="13" t="s">
        <v>106</v>
      </c>
      <c r="P5" s="13" t="s">
        <v>107</v>
      </c>
      <c r="Q5" s="13" t="s">
        <v>108</v>
      </c>
      <c r="R5" s="13" t="s">
        <v>109</v>
      </c>
      <c r="S5" s="13" t="s">
        <v>110</v>
      </c>
      <c r="T5" s="13" t="s">
        <v>111</v>
      </c>
      <c r="U5" s="13" t="s">
        <v>112</v>
      </c>
      <c r="V5" s="13" t="s">
        <v>113</v>
      </c>
      <c r="W5" s="13" t="s">
        <v>114</v>
      </c>
      <c r="X5" s="13" t="s">
        <v>115</v>
      </c>
      <c r="Y5" s="13" t="s">
        <v>116</v>
      </c>
      <c r="Z5" s="13" t="s">
        <v>117</v>
      </c>
      <c r="AA5" s="13" t="s">
        <v>118</v>
      </c>
      <c r="AB5" s="13" t="s">
        <v>119</v>
      </c>
      <c r="AC5" s="13" t="s">
        <v>120</v>
      </c>
      <c r="AD5" s="13" t="s">
        <v>121</v>
      </c>
      <c r="AE5" s="13" t="s">
        <v>122</v>
      </c>
      <c r="AF5" s="13" t="s">
        <v>123</v>
      </c>
      <c r="AG5" s="13" t="s">
        <v>124</v>
      </c>
      <c r="AH5" s="13" t="s">
        <v>125</v>
      </c>
      <c r="AI5" s="13" t="s">
        <v>126</v>
      </c>
      <c r="AJ5" s="13" t="s">
        <v>127</v>
      </c>
      <c r="AK5" s="13" t="s">
        <v>128</v>
      </c>
      <c r="AL5" s="13" t="s">
        <v>129</v>
      </c>
      <c r="AM5" s="13" t="s">
        <v>130</v>
      </c>
      <c r="AN5" s="13" t="s">
        <v>131</v>
      </c>
      <c r="AO5" s="13" t="s">
        <v>132</v>
      </c>
      <c r="AP5" s="13" t="s">
        <v>133</v>
      </c>
      <c r="AQ5" s="13" t="s">
        <v>134</v>
      </c>
      <c r="AR5" s="13" t="s">
        <v>135</v>
      </c>
      <c r="AS5" s="13" t="s">
        <v>136</v>
      </c>
      <c r="AT5" s="13" t="s">
        <v>137</v>
      </c>
      <c r="AU5" s="13" t="s">
        <v>138</v>
      </c>
      <c r="AV5" s="13" t="s">
        <v>139</v>
      </c>
      <c r="AW5" s="13" t="s">
        <v>140</v>
      </c>
      <c r="AX5" s="13" t="s">
        <v>141</v>
      </c>
      <c r="AY5" s="13" t="s">
        <v>142</v>
      </c>
      <c r="AZ5" s="13" t="s">
        <v>143</v>
      </c>
      <c r="BA5" s="13" t="s">
        <v>144</v>
      </c>
      <c r="BB5" s="13" t="s">
        <v>145</v>
      </c>
      <c r="BC5" s="13" t="s">
        <v>146</v>
      </c>
      <c r="BD5" s="13" t="s">
        <v>147</v>
      </c>
      <c r="BE5" s="13" t="s">
        <v>148</v>
      </c>
      <c r="BF5" s="13" t="s">
        <v>149</v>
      </c>
      <c r="BG5" s="13" t="s">
        <v>88</v>
      </c>
      <c r="BH5" s="13" t="s">
        <v>150</v>
      </c>
      <c r="BI5" s="13" t="s">
        <v>151</v>
      </c>
      <c r="BJ5" s="13" t="s">
        <v>152</v>
      </c>
      <c r="BK5" s="13" t="s">
        <v>153</v>
      </c>
      <c r="BL5" s="13" t="s">
        <v>154</v>
      </c>
      <c r="BM5" s="13" t="s">
        <v>155</v>
      </c>
      <c r="BN5" s="13" t="s">
        <v>156</v>
      </c>
      <c r="BO5" s="13" t="s">
        <v>157</v>
      </c>
      <c r="BP5" s="13" t="s">
        <v>158</v>
      </c>
      <c r="BQ5" s="13" t="s">
        <v>159</v>
      </c>
      <c r="BR5" s="13" t="s">
        <v>160</v>
      </c>
      <c r="BS5" s="13" t="s">
        <v>161</v>
      </c>
      <c r="BT5" s="13" t="s">
        <v>162</v>
      </c>
      <c r="BU5" s="13" t="s">
        <v>163</v>
      </c>
      <c r="BV5" s="13" t="s">
        <v>164</v>
      </c>
      <c r="BW5" s="13" t="s">
        <v>165</v>
      </c>
      <c r="BX5" s="13" t="s">
        <v>166</v>
      </c>
      <c r="BY5" s="13" t="s">
        <v>167</v>
      </c>
      <c r="BZ5" s="13" t="s">
        <v>168</v>
      </c>
      <c r="CA5" s="13" t="s">
        <v>300</v>
      </c>
    </row>
    <row r="6" spans="1:79" s="18" customFormat="1" ht="7.5" customHeight="1" thickTop="1" x14ac:dyDescent="0.75">
      <c r="A6" s="20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</row>
    <row r="7" spans="1:79" ht="14.25" customHeight="1" x14ac:dyDescent="0.75">
      <c r="A7" s="21" t="s">
        <v>6</v>
      </c>
      <c r="B7" s="23"/>
      <c r="C7" s="44">
        <v>1</v>
      </c>
      <c r="D7" s="44">
        <v>1</v>
      </c>
      <c r="E7" s="44">
        <v>1</v>
      </c>
      <c r="F7" s="44">
        <v>1</v>
      </c>
      <c r="G7" s="44">
        <v>1</v>
      </c>
      <c r="H7" s="44">
        <v>1</v>
      </c>
      <c r="I7" s="44">
        <v>1</v>
      </c>
      <c r="J7" s="44">
        <v>1</v>
      </c>
      <c r="K7" s="44">
        <v>1</v>
      </c>
      <c r="L7" s="44">
        <v>1</v>
      </c>
      <c r="M7" s="44">
        <v>1</v>
      </c>
      <c r="N7" s="44">
        <v>1</v>
      </c>
      <c r="O7" s="44">
        <v>1</v>
      </c>
      <c r="P7" s="44">
        <v>1</v>
      </c>
      <c r="Q7" s="44">
        <v>1</v>
      </c>
      <c r="R7" s="44">
        <v>1</v>
      </c>
      <c r="S7" s="44">
        <v>1</v>
      </c>
      <c r="T7" s="44">
        <v>1</v>
      </c>
      <c r="U7" s="44">
        <v>1</v>
      </c>
      <c r="V7" s="44">
        <v>1</v>
      </c>
      <c r="W7" s="44">
        <v>1</v>
      </c>
      <c r="X7" s="44">
        <v>1</v>
      </c>
      <c r="Y7" s="44">
        <v>1</v>
      </c>
      <c r="Z7" s="44">
        <v>1</v>
      </c>
      <c r="AA7" s="44">
        <v>1</v>
      </c>
      <c r="AB7" s="44">
        <v>1</v>
      </c>
      <c r="AC7" s="44">
        <v>1</v>
      </c>
      <c r="AD7" s="44">
        <v>1</v>
      </c>
      <c r="AE7" s="44">
        <v>1</v>
      </c>
      <c r="AF7" s="44">
        <v>1</v>
      </c>
      <c r="AG7" s="44">
        <v>1</v>
      </c>
      <c r="AH7" s="44">
        <v>1</v>
      </c>
      <c r="AI7" s="44">
        <v>1</v>
      </c>
      <c r="AJ7" s="44">
        <v>1</v>
      </c>
      <c r="AK7" s="44">
        <v>1</v>
      </c>
      <c r="AL7" s="44">
        <v>1</v>
      </c>
      <c r="AM7" s="44">
        <v>1</v>
      </c>
      <c r="AN7" s="44">
        <v>1</v>
      </c>
      <c r="AO7" s="44">
        <v>1</v>
      </c>
      <c r="AP7" s="44">
        <v>1</v>
      </c>
      <c r="AQ7" s="44">
        <v>1</v>
      </c>
      <c r="AR7" s="44">
        <v>1</v>
      </c>
      <c r="AS7" s="44">
        <v>1</v>
      </c>
      <c r="AT7" s="44">
        <v>1</v>
      </c>
      <c r="AU7" s="44">
        <v>1</v>
      </c>
      <c r="AV7" s="44">
        <v>1</v>
      </c>
      <c r="AW7" s="44">
        <v>1</v>
      </c>
      <c r="AX7" s="44">
        <v>1</v>
      </c>
      <c r="AY7" s="44">
        <v>1</v>
      </c>
      <c r="AZ7" s="44">
        <v>1</v>
      </c>
      <c r="BA7" s="44">
        <v>1</v>
      </c>
      <c r="BB7" s="44">
        <v>1</v>
      </c>
      <c r="BC7" s="44">
        <v>1</v>
      </c>
      <c r="BD7" s="44">
        <v>1</v>
      </c>
      <c r="BE7" s="44">
        <v>1</v>
      </c>
      <c r="BF7" s="44">
        <v>1</v>
      </c>
      <c r="BG7" s="44">
        <v>1</v>
      </c>
      <c r="BH7" s="44">
        <v>1</v>
      </c>
      <c r="BI7" s="44">
        <v>1</v>
      </c>
      <c r="BJ7" s="44">
        <v>1</v>
      </c>
      <c r="BK7" s="44">
        <v>1</v>
      </c>
      <c r="BL7" s="44">
        <v>1</v>
      </c>
      <c r="BM7" s="44">
        <v>1</v>
      </c>
      <c r="BN7" s="44">
        <v>1</v>
      </c>
      <c r="BO7" s="44">
        <v>1</v>
      </c>
      <c r="BP7" s="44">
        <v>1</v>
      </c>
      <c r="BQ7" s="44">
        <v>1</v>
      </c>
      <c r="BR7" s="44">
        <v>1</v>
      </c>
      <c r="BS7" s="44">
        <v>1</v>
      </c>
      <c r="BT7" s="44">
        <v>1</v>
      </c>
      <c r="BU7" s="44">
        <v>1</v>
      </c>
      <c r="BV7" s="44">
        <v>1</v>
      </c>
      <c r="BW7" s="44">
        <v>1</v>
      </c>
      <c r="BX7" s="44">
        <v>1</v>
      </c>
      <c r="BY7" s="44">
        <v>1</v>
      </c>
      <c r="BZ7" s="44">
        <v>1</v>
      </c>
      <c r="CA7" s="44">
        <v>1</v>
      </c>
    </row>
    <row r="8" spans="1:79" s="18" customFormat="1" ht="7.5" customHeight="1" x14ac:dyDescent="0.75">
      <c r="A8" s="20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</row>
    <row r="9" spans="1:79" ht="14.25" customHeight="1" x14ac:dyDescent="0.75">
      <c r="A9" s="21" t="s">
        <v>8</v>
      </c>
      <c r="B9" s="23" t="s">
        <v>7</v>
      </c>
      <c r="C9" s="44">
        <v>0.26</v>
      </c>
      <c r="D9" s="44">
        <v>0.28999999999999998</v>
      </c>
      <c r="E9" s="44">
        <v>0.3</v>
      </c>
      <c r="F9" s="44">
        <v>0.3</v>
      </c>
      <c r="G9" s="44">
        <v>0.31</v>
      </c>
      <c r="H9" s="44">
        <v>0.28000000000000003</v>
      </c>
      <c r="I9" s="44">
        <v>0.26</v>
      </c>
      <c r="J9" s="44">
        <v>0.26</v>
      </c>
      <c r="K9" s="44">
        <v>0.25</v>
      </c>
      <c r="L9" s="44">
        <v>0.25</v>
      </c>
      <c r="M9" s="44">
        <v>0.25</v>
      </c>
      <c r="N9" s="44">
        <v>0.24</v>
      </c>
      <c r="O9" s="44">
        <v>0.24</v>
      </c>
      <c r="P9" s="44">
        <v>0.25</v>
      </c>
      <c r="Q9" s="44">
        <v>0.26</v>
      </c>
      <c r="R9" s="44">
        <v>0.25</v>
      </c>
      <c r="S9" s="44">
        <v>0.26</v>
      </c>
      <c r="T9" s="44">
        <v>0.25</v>
      </c>
      <c r="U9" s="44">
        <v>0.25</v>
      </c>
      <c r="V9" s="44">
        <v>0.24</v>
      </c>
      <c r="W9" s="44">
        <v>0.24</v>
      </c>
      <c r="X9" s="44">
        <v>0.23</v>
      </c>
      <c r="Y9" s="44">
        <v>0.25</v>
      </c>
      <c r="Z9" s="44">
        <v>0.24</v>
      </c>
      <c r="AA9" s="44">
        <v>0.24</v>
      </c>
      <c r="AB9" s="44">
        <v>0.24</v>
      </c>
      <c r="AC9" s="44">
        <v>0.25</v>
      </c>
      <c r="AD9" s="44">
        <v>0.25</v>
      </c>
      <c r="AE9" s="44">
        <v>0.25</v>
      </c>
      <c r="AF9" s="44">
        <v>0.25</v>
      </c>
      <c r="AG9" s="44">
        <v>0.26</v>
      </c>
      <c r="AH9" s="44">
        <v>0.24</v>
      </c>
      <c r="AI9" s="44">
        <v>0.25</v>
      </c>
      <c r="AJ9" s="44">
        <v>0.25</v>
      </c>
      <c r="AK9" s="44">
        <v>0.25</v>
      </c>
      <c r="AL9" s="44">
        <v>0.24</v>
      </c>
      <c r="AM9" s="44">
        <v>0.24</v>
      </c>
      <c r="AN9" s="44">
        <v>0.24</v>
      </c>
      <c r="AO9" s="44">
        <v>0.24</v>
      </c>
      <c r="AP9" s="44">
        <v>0.24</v>
      </c>
      <c r="AQ9" s="44">
        <v>0.24</v>
      </c>
      <c r="AR9" s="44">
        <v>0.25</v>
      </c>
      <c r="AS9" s="44">
        <v>0.25</v>
      </c>
      <c r="AT9" s="44">
        <v>0.25</v>
      </c>
      <c r="AU9" s="44">
        <v>0.26</v>
      </c>
      <c r="AV9" s="44">
        <v>0.27</v>
      </c>
      <c r="AW9" s="44">
        <v>0.27</v>
      </c>
      <c r="AX9" s="44">
        <v>0.25</v>
      </c>
      <c r="AY9" s="44">
        <v>0.26</v>
      </c>
      <c r="AZ9" s="44">
        <v>0.26</v>
      </c>
      <c r="BA9" s="44">
        <v>0.26</v>
      </c>
      <c r="BB9" s="44">
        <v>0.24</v>
      </c>
      <c r="BC9" s="44">
        <v>0.23</v>
      </c>
      <c r="BD9" s="44">
        <v>0.24</v>
      </c>
      <c r="BE9" s="44">
        <v>0.23</v>
      </c>
      <c r="BF9" s="44">
        <v>0.23</v>
      </c>
      <c r="BG9" s="44">
        <v>0.24</v>
      </c>
      <c r="BH9" s="44">
        <v>0.26</v>
      </c>
      <c r="BI9" s="44">
        <v>0.28000000000000003</v>
      </c>
      <c r="BJ9" s="44">
        <v>0.26</v>
      </c>
      <c r="BK9" s="44">
        <v>0.27</v>
      </c>
      <c r="BL9" s="44">
        <v>0.27</v>
      </c>
      <c r="BM9" s="44">
        <v>0.25</v>
      </c>
      <c r="BN9" s="44">
        <v>0.23</v>
      </c>
      <c r="BO9" s="44">
        <v>0.22</v>
      </c>
      <c r="BP9" s="44">
        <v>0.23</v>
      </c>
      <c r="BQ9" s="44">
        <v>0.25</v>
      </c>
      <c r="BR9" s="44">
        <v>0.24</v>
      </c>
      <c r="BS9" s="44">
        <v>0.27</v>
      </c>
      <c r="BT9" s="44">
        <v>0.27</v>
      </c>
      <c r="BU9" s="44">
        <v>0.27</v>
      </c>
      <c r="BV9" s="44">
        <v>0.26</v>
      </c>
      <c r="BW9" s="44">
        <v>0.26</v>
      </c>
      <c r="BX9" s="44">
        <v>0.25</v>
      </c>
      <c r="BY9" s="44">
        <v>0.25</v>
      </c>
      <c r="BZ9" s="44">
        <v>0.24</v>
      </c>
      <c r="CA9" s="44">
        <v>0.24</v>
      </c>
    </row>
    <row r="10" spans="1:79" ht="13.5" customHeight="1" x14ac:dyDescent="0.75">
      <c r="A10" s="3" t="s">
        <v>9</v>
      </c>
      <c r="B10" s="1" t="s">
        <v>10</v>
      </c>
      <c r="C10" s="45">
        <v>0.17</v>
      </c>
      <c r="D10" s="45">
        <v>0.14000000000000001</v>
      </c>
      <c r="E10" s="45">
        <v>0.14000000000000001</v>
      </c>
      <c r="F10" s="45">
        <v>0.16</v>
      </c>
      <c r="G10" s="45">
        <v>0.16</v>
      </c>
      <c r="H10" s="45">
        <v>0.15</v>
      </c>
      <c r="I10" s="45">
        <v>0.14000000000000001</v>
      </c>
      <c r="J10" s="45">
        <v>0.14000000000000001</v>
      </c>
      <c r="K10" s="45">
        <v>0.13</v>
      </c>
      <c r="L10" s="45">
        <v>0.13</v>
      </c>
      <c r="M10" s="45">
        <v>0.12</v>
      </c>
      <c r="N10" s="45">
        <v>0.12</v>
      </c>
      <c r="O10" s="45">
        <v>0.12</v>
      </c>
      <c r="P10" s="45">
        <v>0.13</v>
      </c>
      <c r="Q10" s="45">
        <v>0.13</v>
      </c>
      <c r="R10" s="45">
        <v>0.13</v>
      </c>
      <c r="S10" s="45">
        <v>0.15</v>
      </c>
      <c r="T10" s="45">
        <v>0.14000000000000001</v>
      </c>
      <c r="U10" s="45">
        <v>0.13</v>
      </c>
      <c r="V10" s="45">
        <v>0.13</v>
      </c>
      <c r="W10" s="45">
        <v>0.12</v>
      </c>
      <c r="X10" s="45">
        <v>0.13</v>
      </c>
      <c r="Y10" s="45">
        <v>0.14000000000000001</v>
      </c>
      <c r="Z10" s="45">
        <v>0.12</v>
      </c>
      <c r="AA10" s="45">
        <v>0.13</v>
      </c>
      <c r="AB10" s="45">
        <v>0.14000000000000001</v>
      </c>
      <c r="AC10" s="45">
        <v>0.15</v>
      </c>
      <c r="AD10" s="45">
        <v>0.14000000000000001</v>
      </c>
      <c r="AE10" s="45">
        <v>0.13</v>
      </c>
      <c r="AF10" s="45">
        <v>0.15</v>
      </c>
      <c r="AG10" s="45">
        <v>0.15</v>
      </c>
      <c r="AH10" s="45">
        <v>0.14000000000000001</v>
      </c>
      <c r="AI10" s="45">
        <v>0.14000000000000001</v>
      </c>
      <c r="AJ10" s="45">
        <v>0.16</v>
      </c>
      <c r="AK10" s="45">
        <v>0.15</v>
      </c>
      <c r="AL10" s="45">
        <v>0.14000000000000001</v>
      </c>
      <c r="AM10" s="45">
        <v>0.14000000000000001</v>
      </c>
      <c r="AN10" s="45">
        <v>0.15</v>
      </c>
      <c r="AO10" s="45">
        <v>0.14000000000000001</v>
      </c>
      <c r="AP10" s="45">
        <v>0.14000000000000001</v>
      </c>
      <c r="AQ10" s="45">
        <v>0.14000000000000001</v>
      </c>
      <c r="AR10" s="45">
        <v>0.15</v>
      </c>
      <c r="AS10" s="45">
        <v>0.16</v>
      </c>
      <c r="AT10" s="45">
        <v>0.15</v>
      </c>
      <c r="AU10" s="45">
        <v>0.17</v>
      </c>
      <c r="AV10" s="45">
        <v>0.19</v>
      </c>
      <c r="AW10" s="45">
        <v>0.18</v>
      </c>
      <c r="AX10" s="45">
        <v>0.16</v>
      </c>
      <c r="AY10" s="45">
        <v>0.15</v>
      </c>
      <c r="AZ10" s="45">
        <v>0.16</v>
      </c>
      <c r="BA10" s="45">
        <v>0.15</v>
      </c>
      <c r="BB10" s="45">
        <v>0.13</v>
      </c>
      <c r="BC10" s="45">
        <v>0.12</v>
      </c>
      <c r="BD10" s="45">
        <v>0.14000000000000001</v>
      </c>
      <c r="BE10" s="45">
        <v>0.14000000000000001</v>
      </c>
      <c r="BF10" s="45">
        <v>0.13</v>
      </c>
      <c r="BG10" s="45">
        <v>0.14000000000000001</v>
      </c>
      <c r="BH10" s="45">
        <v>0.16</v>
      </c>
      <c r="BI10" s="45">
        <v>0.17</v>
      </c>
      <c r="BJ10" s="45">
        <v>0.15</v>
      </c>
      <c r="BK10" s="45">
        <v>0.16</v>
      </c>
      <c r="BL10" s="45">
        <v>0.16</v>
      </c>
      <c r="BM10" s="45">
        <v>0.14000000000000001</v>
      </c>
      <c r="BN10" s="45">
        <v>0.12</v>
      </c>
      <c r="BO10" s="45">
        <v>0.11</v>
      </c>
      <c r="BP10" s="45">
        <v>0.12</v>
      </c>
      <c r="BQ10" s="45">
        <v>0.14000000000000001</v>
      </c>
      <c r="BR10" s="45">
        <v>0.13</v>
      </c>
      <c r="BS10" s="45">
        <v>0.15</v>
      </c>
      <c r="BT10" s="45">
        <v>0.17</v>
      </c>
      <c r="BU10" s="45">
        <v>0.17</v>
      </c>
      <c r="BV10" s="45">
        <v>0.16</v>
      </c>
      <c r="BW10" s="45">
        <v>0.16</v>
      </c>
      <c r="BX10" s="45">
        <v>0.15</v>
      </c>
      <c r="BY10" s="45">
        <v>0.15</v>
      </c>
      <c r="BZ10" s="45">
        <v>0.13</v>
      </c>
      <c r="CA10" s="45">
        <v>0.14000000000000001</v>
      </c>
    </row>
    <row r="11" spans="1:79" ht="13.5" customHeight="1" x14ac:dyDescent="0.75">
      <c r="A11" s="3" t="s">
        <v>11</v>
      </c>
      <c r="B11" s="1" t="s">
        <v>12</v>
      </c>
      <c r="C11" s="45">
        <v>0.02</v>
      </c>
      <c r="D11" s="45">
        <v>0.03</v>
      </c>
      <c r="E11" s="45">
        <v>0.03</v>
      </c>
      <c r="F11" s="45">
        <v>0.03</v>
      </c>
      <c r="G11" s="45">
        <v>0.03</v>
      </c>
      <c r="H11" s="45">
        <v>0.02</v>
      </c>
      <c r="I11" s="45">
        <v>0.02</v>
      </c>
      <c r="J11" s="45">
        <v>0.02</v>
      </c>
      <c r="K11" s="45">
        <v>0.02</v>
      </c>
      <c r="L11" s="45">
        <v>0.02</v>
      </c>
      <c r="M11" s="45">
        <v>0.02</v>
      </c>
      <c r="N11" s="45">
        <v>0.02</v>
      </c>
      <c r="O11" s="45">
        <v>0.02</v>
      </c>
      <c r="P11" s="45">
        <v>0.01</v>
      </c>
      <c r="Q11" s="45">
        <v>0.02</v>
      </c>
      <c r="R11" s="45">
        <v>0.02</v>
      </c>
      <c r="S11" s="45">
        <v>0.02</v>
      </c>
      <c r="T11" s="45">
        <v>0.02</v>
      </c>
      <c r="U11" s="45">
        <v>0.02</v>
      </c>
      <c r="V11" s="45">
        <v>0.02</v>
      </c>
      <c r="W11" s="45">
        <v>0.02</v>
      </c>
      <c r="X11" s="45">
        <v>0.01</v>
      </c>
      <c r="Y11" s="45">
        <v>0.01</v>
      </c>
      <c r="Z11" s="45">
        <v>0.03</v>
      </c>
      <c r="AA11" s="45">
        <v>0.02</v>
      </c>
      <c r="AB11" s="45">
        <v>0.01</v>
      </c>
      <c r="AC11" s="45">
        <v>0.01</v>
      </c>
      <c r="AD11" s="45">
        <v>0.02</v>
      </c>
      <c r="AE11" s="45">
        <v>0.03</v>
      </c>
      <c r="AF11" s="45">
        <v>0.01</v>
      </c>
      <c r="AG11" s="45">
        <v>0.01</v>
      </c>
      <c r="AH11" s="45">
        <v>0.02</v>
      </c>
      <c r="AI11" s="45">
        <v>0.02</v>
      </c>
      <c r="AJ11" s="45">
        <v>0.01</v>
      </c>
      <c r="AK11" s="45">
        <v>0.01</v>
      </c>
      <c r="AL11" s="45">
        <v>0.02</v>
      </c>
      <c r="AM11" s="45">
        <v>0.02</v>
      </c>
      <c r="AN11" s="45">
        <v>0.01</v>
      </c>
      <c r="AO11" s="45">
        <v>0.01</v>
      </c>
      <c r="AP11" s="45">
        <v>0.02</v>
      </c>
      <c r="AQ11" s="45">
        <v>0.01</v>
      </c>
      <c r="AR11" s="45">
        <v>0.02</v>
      </c>
      <c r="AS11" s="45">
        <v>0.01</v>
      </c>
      <c r="AT11" s="45">
        <v>0.02</v>
      </c>
      <c r="AU11" s="45">
        <v>0.02</v>
      </c>
      <c r="AV11" s="45">
        <v>0.01</v>
      </c>
      <c r="AW11" s="45">
        <v>0.02</v>
      </c>
      <c r="AX11" s="45">
        <v>0.02</v>
      </c>
      <c r="AY11" s="45">
        <v>0.02</v>
      </c>
      <c r="AZ11" s="45">
        <v>0.02</v>
      </c>
      <c r="BA11" s="45">
        <v>0.01</v>
      </c>
      <c r="BB11" s="45">
        <v>0.02</v>
      </c>
      <c r="BC11" s="45">
        <v>0.02</v>
      </c>
      <c r="BD11" s="45">
        <v>0.01</v>
      </c>
      <c r="BE11" s="45">
        <v>0.01</v>
      </c>
      <c r="BF11" s="45">
        <v>0.01</v>
      </c>
      <c r="BG11" s="45">
        <v>0.01</v>
      </c>
      <c r="BH11" s="45">
        <v>0.01</v>
      </c>
      <c r="BI11" s="45">
        <v>0.01</v>
      </c>
      <c r="BJ11" s="45">
        <v>0.02</v>
      </c>
      <c r="BK11" s="45">
        <v>0.02</v>
      </c>
      <c r="BL11" s="45">
        <v>0.01</v>
      </c>
      <c r="BM11" s="45">
        <v>0.01</v>
      </c>
      <c r="BN11" s="45">
        <v>0.01</v>
      </c>
      <c r="BO11" s="45">
        <v>0.01</v>
      </c>
      <c r="BP11" s="45">
        <v>0.01</v>
      </c>
      <c r="BQ11" s="45">
        <v>0.01</v>
      </c>
      <c r="BR11" s="45">
        <v>0.02</v>
      </c>
      <c r="BS11" s="45">
        <v>0.02</v>
      </c>
      <c r="BT11" s="45">
        <v>0.01</v>
      </c>
      <c r="BU11" s="45">
        <v>0.01</v>
      </c>
      <c r="BV11" s="45">
        <v>0.01</v>
      </c>
      <c r="BW11" s="45">
        <v>0.01</v>
      </c>
      <c r="BX11" s="45">
        <v>0.01</v>
      </c>
      <c r="BY11" s="45">
        <v>0.01</v>
      </c>
      <c r="BZ11" s="45">
        <v>0.02</v>
      </c>
      <c r="CA11" s="45">
        <v>0.01</v>
      </c>
    </row>
    <row r="12" spans="1:79" ht="13.5" customHeight="1" x14ac:dyDescent="0.75">
      <c r="A12" s="3" t="s">
        <v>13</v>
      </c>
      <c r="B12" s="1" t="s">
        <v>14</v>
      </c>
      <c r="C12" s="45">
        <v>0.02</v>
      </c>
      <c r="D12" s="45">
        <v>0.03</v>
      </c>
      <c r="E12" s="45">
        <v>0.03</v>
      </c>
      <c r="F12" s="45">
        <v>0.03</v>
      </c>
      <c r="G12" s="45">
        <v>0.03</v>
      </c>
      <c r="H12" s="45">
        <v>0.03</v>
      </c>
      <c r="I12" s="45">
        <v>0.02</v>
      </c>
      <c r="J12" s="45">
        <v>0.02</v>
      </c>
      <c r="K12" s="45">
        <v>0.02</v>
      </c>
      <c r="L12" s="45">
        <v>0.02</v>
      </c>
      <c r="M12" s="45">
        <v>0.02</v>
      </c>
      <c r="N12" s="45">
        <v>0.02</v>
      </c>
      <c r="O12" s="45">
        <v>0.02</v>
      </c>
      <c r="P12" s="45">
        <v>0.03</v>
      </c>
      <c r="Q12" s="45">
        <v>0.03</v>
      </c>
      <c r="R12" s="45">
        <v>0.02</v>
      </c>
      <c r="S12" s="45">
        <v>0.02</v>
      </c>
      <c r="T12" s="45">
        <v>0.02</v>
      </c>
      <c r="U12" s="45">
        <v>0.02</v>
      </c>
      <c r="V12" s="45">
        <v>0.02</v>
      </c>
      <c r="W12" s="45">
        <v>0.02</v>
      </c>
      <c r="X12" s="45">
        <v>0.02</v>
      </c>
      <c r="Y12" s="45">
        <v>0.02</v>
      </c>
      <c r="Z12" s="45">
        <v>0.02</v>
      </c>
      <c r="AA12" s="45">
        <v>0.02</v>
      </c>
      <c r="AB12" s="45">
        <v>0.02</v>
      </c>
      <c r="AC12" s="45">
        <v>0.02</v>
      </c>
      <c r="AD12" s="45">
        <v>0.02</v>
      </c>
      <c r="AE12" s="45">
        <v>0.02</v>
      </c>
      <c r="AF12" s="45">
        <v>0.02</v>
      </c>
      <c r="AG12" s="45">
        <v>0.02</v>
      </c>
      <c r="AH12" s="45">
        <v>0.02</v>
      </c>
      <c r="AI12" s="45">
        <v>0.02</v>
      </c>
      <c r="AJ12" s="45">
        <v>0.02</v>
      </c>
      <c r="AK12" s="45">
        <v>0.02</v>
      </c>
      <c r="AL12" s="45">
        <v>0.02</v>
      </c>
      <c r="AM12" s="45">
        <v>0.02</v>
      </c>
      <c r="AN12" s="45">
        <v>0.02</v>
      </c>
      <c r="AO12" s="45">
        <v>0.02</v>
      </c>
      <c r="AP12" s="45">
        <v>0.02</v>
      </c>
      <c r="AQ12" s="45">
        <v>0.02</v>
      </c>
      <c r="AR12" s="45">
        <v>0.02</v>
      </c>
      <c r="AS12" s="45">
        <v>0.02</v>
      </c>
      <c r="AT12" s="45">
        <v>0.02</v>
      </c>
      <c r="AU12" s="45">
        <v>0.02</v>
      </c>
      <c r="AV12" s="45">
        <v>0.02</v>
      </c>
      <c r="AW12" s="45">
        <v>0.02</v>
      </c>
      <c r="AX12" s="45">
        <v>0.02</v>
      </c>
      <c r="AY12" s="45">
        <v>0.02</v>
      </c>
      <c r="AZ12" s="45">
        <v>0.02</v>
      </c>
      <c r="BA12" s="45">
        <v>0.03</v>
      </c>
      <c r="BB12" s="45">
        <v>0.03</v>
      </c>
      <c r="BC12" s="45">
        <v>0.03</v>
      </c>
      <c r="BD12" s="45">
        <v>0.03</v>
      </c>
      <c r="BE12" s="45">
        <v>0.03</v>
      </c>
      <c r="BF12" s="45">
        <v>0.03</v>
      </c>
      <c r="BG12" s="45">
        <v>0.03</v>
      </c>
      <c r="BH12" s="45">
        <v>0.03</v>
      </c>
      <c r="BI12" s="45">
        <v>0.04</v>
      </c>
      <c r="BJ12" s="45">
        <v>0.03</v>
      </c>
      <c r="BK12" s="45">
        <v>0.03</v>
      </c>
      <c r="BL12" s="45">
        <v>0.03</v>
      </c>
      <c r="BM12" s="45">
        <v>0.03</v>
      </c>
      <c r="BN12" s="45">
        <v>0.03</v>
      </c>
      <c r="BO12" s="45">
        <v>0.03</v>
      </c>
      <c r="BP12" s="45">
        <v>0.03</v>
      </c>
      <c r="BQ12" s="45">
        <v>0.03</v>
      </c>
      <c r="BR12" s="45">
        <v>0.03</v>
      </c>
      <c r="BS12" s="45">
        <v>0.03</v>
      </c>
      <c r="BT12" s="45">
        <v>0.03</v>
      </c>
      <c r="BU12" s="45">
        <v>0.03</v>
      </c>
      <c r="BV12" s="45">
        <v>0.03</v>
      </c>
      <c r="BW12" s="45">
        <v>0.03</v>
      </c>
      <c r="BX12" s="45">
        <v>0.04</v>
      </c>
      <c r="BY12" s="45">
        <v>0.04</v>
      </c>
      <c r="BZ12" s="45">
        <v>0.04</v>
      </c>
      <c r="CA12" s="45">
        <v>0.04</v>
      </c>
    </row>
    <row r="13" spans="1:79" ht="13.5" customHeight="1" x14ac:dyDescent="0.75">
      <c r="A13" s="3" t="s">
        <v>15</v>
      </c>
      <c r="B13" s="1" t="s">
        <v>16</v>
      </c>
      <c r="C13" s="45">
        <v>0.05</v>
      </c>
      <c r="D13" s="45">
        <v>0.09</v>
      </c>
      <c r="E13" s="45">
        <v>0.1</v>
      </c>
      <c r="F13" s="45">
        <v>0.08</v>
      </c>
      <c r="G13" s="45">
        <v>0.08</v>
      </c>
      <c r="H13" s="45">
        <v>0.08</v>
      </c>
      <c r="I13" s="45">
        <v>0.08</v>
      </c>
      <c r="J13" s="45">
        <v>0.08</v>
      </c>
      <c r="K13" s="45">
        <v>7.0000000000000007E-2</v>
      </c>
      <c r="L13" s="45">
        <v>0.08</v>
      </c>
      <c r="M13" s="45">
        <v>0.08</v>
      </c>
      <c r="N13" s="45">
        <v>0.08</v>
      </c>
      <c r="O13" s="45">
        <v>7.0000000000000007E-2</v>
      </c>
      <c r="P13" s="45">
        <v>7.0000000000000007E-2</v>
      </c>
      <c r="Q13" s="45">
        <v>0.08</v>
      </c>
      <c r="R13" s="45">
        <v>7.0000000000000007E-2</v>
      </c>
      <c r="S13" s="45">
        <v>7.0000000000000007E-2</v>
      </c>
      <c r="T13" s="45">
        <v>7.0000000000000007E-2</v>
      </c>
      <c r="U13" s="45">
        <v>7.0000000000000007E-2</v>
      </c>
      <c r="V13" s="45">
        <v>7.0000000000000007E-2</v>
      </c>
      <c r="W13" s="45">
        <v>7.0000000000000007E-2</v>
      </c>
      <c r="X13" s="45">
        <v>0.06</v>
      </c>
      <c r="Y13" s="45">
        <v>7.0000000000000007E-2</v>
      </c>
      <c r="Z13" s="45">
        <v>7.0000000000000007E-2</v>
      </c>
      <c r="AA13" s="45">
        <v>7.0000000000000007E-2</v>
      </c>
      <c r="AB13" s="45">
        <v>7.0000000000000007E-2</v>
      </c>
      <c r="AC13" s="45">
        <v>7.0000000000000007E-2</v>
      </c>
      <c r="AD13" s="45">
        <v>0.06</v>
      </c>
      <c r="AE13" s="45">
        <v>0.06</v>
      </c>
      <c r="AF13" s="45">
        <v>0.06</v>
      </c>
      <c r="AG13" s="45">
        <v>0.06</v>
      </c>
      <c r="AH13" s="45">
        <v>0.06</v>
      </c>
      <c r="AI13" s="45">
        <v>0.06</v>
      </c>
      <c r="AJ13" s="45">
        <v>0.06</v>
      </c>
      <c r="AK13" s="45">
        <v>0.06</v>
      </c>
      <c r="AL13" s="45">
        <v>0.06</v>
      </c>
      <c r="AM13" s="45">
        <v>0.06</v>
      </c>
      <c r="AN13" s="45">
        <v>0.06</v>
      </c>
      <c r="AO13" s="45">
        <v>0.06</v>
      </c>
      <c r="AP13" s="45">
        <v>0.05</v>
      </c>
      <c r="AQ13" s="45">
        <v>0.05</v>
      </c>
      <c r="AR13" s="45">
        <v>0.05</v>
      </c>
      <c r="AS13" s="45">
        <v>0.05</v>
      </c>
      <c r="AT13" s="45">
        <v>0.05</v>
      </c>
      <c r="AU13" s="45">
        <v>0.05</v>
      </c>
      <c r="AV13" s="45">
        <v>0.05</v>
      </c>
      <c r="AW13" s="45">
        <v>0.05</v>
      </c>
      <c r="AX13" s="45">
        <v>0.05</v>
      </c>
      <c r="AY13" s="45">
        <v>0.05</v>
      </c>
      <c r="AZ13" s="45">
        <v>0.06</v>
      </c>
      <c r="BA13" s="45">
        <v>0.06</v>
      </c>
      <c r="BB13" s="45">
        <v>0.06</v>
      </c>
      <c r="BC13" s="45">
        <v>0.06</v>
      </c>
      <c r="BD13" s="45">
        <v>0.06</v>
      </c>
      <c r="BE13" s="45">
        <v>0.06</v>
      </c>
      <c r="BF13" s="45">
        <v>0.06</v>
      </c>
      <c r="BG13" s="45">
        <v>0.06</v>
      </c>
      <c r="BH13" s="45">
        <v>0.06</v>
      </c>
      <c r="BI13" s="45">
        <v>7.0000000000000007E-2</v>
      </c>
      <c r="BJ13" s="45">
        <v>0.06</v>
      </c>
      <c r="BK13" s="45">
        <v>0.05</v>
      </c>
      <c r="BL13" s="45">
        <v>0.06</v>
      </c>
      <c r="BM13" s="45">
        <v>0.06</v>
      </c>
      <c r="BN13" s="45">
        <v>0.06</v>
      </c>
      <c r="BO13" s="45">
        <v>0.06</v>
      </c>
      <c r="BP13" s="45">
        <v>0.06</v>
      </c>
      <c r="BQ13" s="45">
        <v>0.06</v>
      </c>
      <c r="BR13" s="45">
        <v>0.06</v>
      </c>
      <c r="BS13" s="45">
        <v>0.06</v>
      </c>
      <c r="BT13" s="45">
        <v>0.06</v>
      </c>
      <c r="BU13" s="45">
        <v>0.06</v>
      </c>
      <c r="BV13" s="45">
        <v>0.05</v>
      </c>
      <c r="BW13" s="45">
        <v>0.05</v>
      </c>
      <c r="BX13" s="45">
        <v>0.05</v>
      </c>
      <c r="BY13" s="45">
        <v>0.05</v>
      </c>
      <c r="BZ13" s="45">
        <v>0.05</v>
      </c>
      <c r="CA13" s="45">
        <v>0.05</v>
      </c>
    </row>
    <row r="14" spans="1:79" ht="13.5" customHeight="1" x14ac:dyDescent="0.75">
      <c r="A14" s="3" t="s">
        <v>17</v>
      </c>
      <c r="B14" s="1" t="s">
        <v>18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5">
        <v>0</v>
      </c>
      <c r="AI14" s="45">
        <v>0</v>
      </c>
      <c r="AJ14" s="45">
        <v>0</v>
      </c>
      <c r="AK14" s="45">
        <v>0</v>
      </c>
      <c r="AL14" s="45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5">
        <v>0</v>
      </c>
      <c r="AU14" s="45">
        <v>0</v>
      </c>
      <c r="AV14" s="45">
        <v>0</v>
      </c>
      <c r="AW14" s="45">
        <v>0</v>
      </c>
      <c r="AX14" s="45">
        <v>0</v>
      </c>
      <c r="AY14" s="45">
        <v>0</v>
      </c>
      <c r="AZ14" s="45">
        <v>0</v>
      </c>
      <c r="BA14" s="45">
        <v>0</v>
      </c>
      <c r="BB14" s="45">
        <v>0</v>
      </c>
      <c r="BC14" s="45">
        <v>0</v>
      </c>
      <c r="BD14" s="45">
        <v>0</v>
      </c>
      <c r="BE14" s="45">
        <v>0</v>
      </c>
      <c r="BF14" s="45">
        <v>0</v>
      </c>
      <c r="BG14" s="45">
        <v>0</v>
      </c>
      <c r="BH14" s="45">
        <v>0</v>
      </c>
      <c r="BI14" s="45">
        <v>0</v>
      </c>
      <c r="BJ14" s="45">
        <v>0</v>
      </c>
      <c r="BK14" s="45">
        <v>0</v>
      </c>
      <c r="BL14" s="45">
        <v>0</v>
      </c>
      <c r="BM14" s="45">
        <v>0</v>
      </c>
      <c r="BN14" s="45">
        <v>0</v>
      </c>
      <c r="BO14" s="45">
        <v>0</v>
      </c>
      <c r="BP14" s="45">
        <v>0</v>
      </c>
      <c r="BQ14" s="45">
        <v>0</v>
      </c>
      <c r="BR14" s="45">
        <v>0</v>
      </c>
      <c r="BS14" s="45">
        <v>0</v>
      </c>
      <c r="BT14" s="45">
        <v>0</v>
      </c>
      <c r="BU14" s="45">
        <v>0</v>
      </c>
      <c r="BV14" s="45">
        <v>0</v>
      </c>
      <c r="BW14" s="45">
        <v>0</v>
      </c>
      <c r="BX14" s="45">
        <v>0</v>
      </c>
      <c r="BY14" s="45">
        <v>0</v>
      </c>
      <c r="BZ14" s="45">
        <v>0</v>
      </c>
      <c r="CA14" s="45">
        <v>0</v>
      </c>
    </row>
    <row r="15" spans="1:79" ht="14.25" customHeight="1" x14ac:dyDescent="0.75">
      <c r="A15" s="21" t="s">
        <v>20</v>
      </c>
      <c r="B15" s="23" t="s">
        <v>21</v>
      </c>
      <c r="C15" s="44">
        <v>0.17</v>
      </c>
      <c r="D15" s="44">
        <v>0.15</v>
      </c>
      <c r="E15" s="44">
        <v>0.15</v>
      </c>
      <c r="F15" s="44">
        <v>0.16</v>
      </c>
      <c r="G15" s="44">
        <v>0.16</v>
      </c>
      <c r="H15" s="44">
        <v>0.17</v>
      </c>
      <c r="I15" s="44">
        <v>0.16</v>
      </c>
      <c r="J15" s="44">
        <v>0.17</v>
      </c>
      <c r="K15" s="44">
        <v>0.17</v>
      </c>
      <c r="L15" s="44">
        <v>0.16</v>
      </c>
      <c r="M15" s="44">
        <v>0.16</v>
      </c>
      <c r="N15" s="44">
        <v>0.16</v>
      </c>
      <c r="O15" s="44">
        <v>0.16</v>
      </c>
      <c r="P15" s="44">
        <v>0.16</v>
      </c>
      <c r="Q15" s="44">
        <v>0.15</v>
      </c>
      <c r="R15" s="44">
        <v>0.15</v>
      </c>
      <c r="S15" s="44">
        <v>0.16</v>
      </c>
      <c r="T15" s="44">
        <v>0.16</v>
      </c>
      <c r="U15" s="44">
        <v>0.16</v>
      </c>
      <c r="V15" s="44">
        <v>0.16</v>
      </c>
      <c r="W15" s="44">
        <v>0.17</v>
      </c>
      <c r="X15" s="44">
        <v>0.18</v>
      </c>
      <c r="Y15" s="44">
        <v>0.17</v>
      </c>
      <c r="Z15" s="44">
        <v>0.18</v>
      </c>
      <c r="AA15" s="44">
        <v>0.19</v>
      </c>
      <c r="AB15" s="44">
        <v>0.18</v>
      </c>
      <c r="AC15" s="44">
        <v>0.17</v>
      </c>
      <c r="AD15" s="44">
        <v>0.18</v>
      </c>
      <c r="AE15" s="44">
        <v>0.2</v>
      </c>
      <c r="AF15" s="44">
        <v>0.18</v>
      </c>
      <c r="AG15" s="44">
        <v>0.18</v>
      </c>
      <c r="AH15" s="44">
        <v>0.18</v>
      </c>
      <c r="AI15" s="44">
        <v>0.17</v>
      </c>
      <c r="AJ15" s="44">
        <v>0.17</v>
      </c>
      <c r="AK15" s="44">
        <v>0.17</v>
      </c>
      <c r="AL15" s="44">
        <v>0.18</v>
      </c>
      <c r="AM15" s="44">
        <v>0.18</v>
      </c>
      <c r="AN15" s="44">
        <v>0.17</v>
      </c>
      <c r="AO15" s="44">
        <v>0.17</v>
      </c>
      <c r="AP15" s="44">
        <v>0.18</v>
      </c>
      <c r="AQ15" s="44">
        <v>0.18</v>
      </c>
      <c r="AR15" s="44">
        <v>0.17</v>
      </c>
      <c r="AS15" s="44">
        <v>0.17</v>
      </c>
      <c r="AT15" s="44">
        <v>0.16</v>
      </c>
      <c r="AU15" s="44">
        <v>0.17</v>
      </c>
      <c r="AV15" s="44">
        <v>0.17</v>
      </c>
      <c r="AW15" s="44">
        <v>0.17</v>
      </c>
      <c r="AX15" s="44">
        <v>0.17</v>
      </c>
      <c r="AY15" s="44">
        <v>0.18</v>
      </c>
      <c r="AZ15" s="44">
        <v>0.17</v>
      </c>
      <c r="BA15" s="44">
        <v>0.17</v>
      </c>
      <c r="BB15" s="44">
        <v>0.18</v>
      </c>
      <c r="BC15" s="44">
        <v>0.18</v>
      </c>
      <c r="BD15" s="44">
        <v>0.18</v>
      </c>
      <c r="BE15" s="44">
        <v>0.19</v>
      </c>
      <c r="BF15" s="44">
        <v>0.19</v>
      </c>
      <c r="BG15" s="44">
        <v>0.19</v>
      </c>
      <c r="BH15" s="44">
        <v>0.18</v>
      </c>
      <c r="BI15" s="44">
        <v>0.18</v>
      </c>
      <c r="BJ15" s="44">
        <v>0.19</v>
      </c>
      <c r="BK15" s="44">
        <v>0.19</v>
      </c>
      <c r="BL15" s="44">
        <v>0.19</v>
      </c>
      <c r="BM15" s="44">
        <v>0.19</v>
      </c>
      <c r="BN15" s="44">
        <v>0.22</v>
      </c>
      <c r="BO15" s="44">
        <v>0.21</v>
      </c>
      <c r="BP15" s="44">
        <v>0.22</v>
      </c>
      <c r="BQ15" s="44">
        <v>0.21</v>
      </c>
      <c r="BR15" s="44">
        <v>0.21</v>
      </c>
      <c r="BS15" s="44">
        <v>0.22</v>
      </c>
      <c r="BT15" s="44">
        <v>0.22</v>
      </c>
      <c r="BU15" s="44">
        <v>0.2</v>
      </c>
      <c r="BV15" s="44">
        <v>0.21</v>
      </c>
      <c r="BW15" s="44">
        <v>0.2</v>
      </c>
      <c r="BX15" s="44">
        <v>0.22</v>
      </c>
      <c r="BY15" s="44">
        <v>0.21</v>
      </c>
      <c r="BZ15" s="44">
        <v>0.2</v>
      </c>
      <c r="CA15" s="44">
        <v>0.2</v>
      </c>
    </row>
    <row r="16" spans="1:79" ht="13.5" customHeight="1" x14ac:dyDescent="0.75">
      <c r="A16" s="3" t="s">
        <v>22</v>
      </c>
      <c r="B16" s="1" t="s">
        <v>23</v>
      </c>
      <c r="C16" s="45">
        <v>0.02</v>
      </c>
      <c r="D16" s="45">
        <v>0.01</v>
      </c>
      <c r="E16" s="45">
        <v>0.01</v>
      </c>
      <c r="F16" s="45">
        <v>0.01</v>
      </c>
      <c r="G16" s="45">
        <v>0.01</v>
      </c>
      <c r="H16" s="45">
        <v>0.01</v>
      </c>
      <c r="I16" s="45">
        <v>0.02</v>
      </c>
      <c r="J16" s="45">
        <v>0.01</v>
      </c>
      <c r="K16" s="45">
        <v>0.02</v>
      </c>
      <c r="L16" s="45">
        <v>0.02</v>
      </c>
      <c r="M16" s="45">
        <v>0.02</v>
      </c>
      <c r="N16" s="45">
        <v>0.01</v>
      </c>
      <c r="O16" s="45">
        <v>0.01</v>
      </c>
      <c r="P16" s="45">
        <v>0.01</v>
      </c>
      <c r="Q16" s="45">
        <v>0.01</v>
      </c>
      <c r="R16" s="45">
        <v>0.01</v>
      </c>
      <c r="S16" s="45">
        <v>0.01</v>
      </c>
      <c r="T16" s="45">
        <v>0.01</v>
      </c>
      <c r="U16" s="45">
        <v>0.01</v>
      </c>
      <c r="V16" s="45">
        <v>0.01</v>
      </c>
      <c r="W16" s="45">
        <v>0.01</v>
      </c>
      <c r="X16" s="45">
        <v>0.02</v>
      </c>
      <c r="Y16" s="45">
        <v>0.02</v>
      </c>
      <c r="Z16" s="45">
        <v>0.02</v>
      </c>
      <c r="AA16" s="45">
        <v>0.02</v>
      </c>
      <c r="AB16" s="45">
        <v>0.02</v>
      </c>
      <c r="AC16" s="45">
        <v>0.02</v>
      </c>
      <c r="AD16" s="45">
        <v>0.02</v>
      </c>
      <c r="AE16" s="45">
        <v>0.02</v>
      </c>
      <c r="AF16" s="45">
        <v>0.02</v>
      </c>
      <c r="AG16" s="45">
        <v>0.02</v>
      </c>
      <c r="AH16" s="45">
        <v>0.02</v>
      </c>
      <c r="AI16" s="45">
        <v>0.02</v>
      </c>
      <c r="AJ16" s="45">
        <v>0.02</v>
      </c>
      <c r="AK16" s="45">
        <v>0.02</v>
      </c>
      <c r="AL16" s="45">
        <v>0.03</v>
      </c>
      <c r="AM16" s="45">
        <v>0.02</v>
      </c>
      <c r="AN16" s="45">
        <v>0.02</v>
      </c>
      <c r="AO16" s="45">
        <v>0.02</v>
      </c>
      <c r="AP16" s="45">
        <v>0.02</v>
      </c>
      <c r="AQ16" s="45">
        <v>0.02</v>
      </c>
      <c r="AR16" s="45">
        <v>0.01</v>
      </c>
      <c r="AS16" s="45">
        <v>0.02</v>
      </c>
      <c r="AT16" s="45">
        <v>0.02</v>
      </c>
      <c r="AU16" s="45">
        <v>0.02</v>
      </c>
      <c r="AV16" s="45">
        <v>0.02</v>
      </c>
      <c r="AW16" s="45">
        <v>0.02</v>
      </c>
      <c r="AX16" s="45">
        <v>0.02</v>
      </c>
      <c r="AY16" s="45">
        <v>0.03</v>
      </c>
      <c r="AZ16" s="45">
        <v>0.02</v>
      </c>
      <c r="BA16" s="45">
        <v>0.02</v>
      </c>
      <c r="BB16" s="45">
        <v>0.03</v>
      </c>
      <c r="BC16" s="45">
        <v>0.02</v>
      </c>
      <c r="BD16" s="45">
        <v>0.02</v>
      </c>
      <c r="BE16" s="45">
        <v>0.02</v>
      </c>
      <c r="BF16" s="45">
        <v>0.01</v>
      </c>
      <c r="BG16" s="45">
        <v>0.01</v>
      </c>
      <c r="BH16" s="45">
        <v>0.01</v>
      </c>
      <c r="BI16" s="45">
        <v>0.01</v>
      </c>
      <c r="BJ16" s="45">
        <v>0.01</v>
      </c>
      <c r="BK16" s="45">
        <v>0.01</v>
      </c>
      <c r="BL16" s="45">
        <v>0.02</v>
      </c>
      <c r="BM16" s="45">
        <v>0.02</v>
      </c>
      <c r="BN16" s="45">
        <v>0.03</v>
      </c>
      <c r="BO16" s="45">
        <v>0.04</v>
      </c>
      <c r="BP16" s="45">
        <v>0.03</v>
      </c>
      <c r="BQ16" s="45">
        <v>0.03</v>
      </c>
      <c r="BR16" s="45">
        <v>0.02</v>
      </c>
      <c r="BS16" s="45">
        <v>0.02</v>
      </c>
      <c r="BT16" s="45">
        <v>0.02</v>
      </c>
      <c r="BU16" s="45">
        <v>0.02</v>
      </c>
      <c r="BV16" s="45">
        <v>0.02</v>
      </c>
      <c r="BW16" s="45">
        <v>0.02</v>
      </c>
      <c r="BX16" s="45">
        <v>0.02</v>
      </c>
      <c r="BY16" s="45">
        <v>0.02</v>
      </c>
      <c r="BZ16" s="45">
        <v>0.03</v>
      </c>
      <c r="CA16" s="45">
        <v>0.02</v>
      </c>
    </row>
    <row r="17" spans="1:79" ht="14.25" customHeight="1" x14ac:dyDescent="0.75">
      <c r="A17" s="27" t="s">
        <v>24</v>
      </c>
      <c r="B17" s="12" t="s">
        <v>25</v>
      </c>
      <c r="C17" s="46">
        <v>0.08</v>
      </c>
      <c r="D17" s="46">
        <v>0.09</v>
      </c>
      <c r="E17" s="46">
        <v>0.09</v>
      </c>
      <c r="F17" s="46">
        <v>0.09</v>
      </c>
      <c r="G17" s="46">
        <v>0.09</v>
      </c>
      <c r="H17" s="46">
        <v>0.08</v>
      </c>
      <c r="I17" s="46">
        <v>0.08</v>
      </c>
      <c r="J17" s="46">
        <v>0.09</v>
      </c>
      <c r="K17" s="46">
        <v>0.09</v>
      </c>
      <c r="L17" s="46">
        <v>0.08</v>
      </c>
      <c r="M17" s="46">
        <v>0.08</v>
      </c>
      <c r="N17" s="46">
        <v>0.08</v>
      </c>
      <c r="O17" s="46">
        <v>0.08</v>
      </c>
      <c r="P17" s="46">
        <v>0.08</v>
      </c>
      <c r="Q17" s="46">
        <v>0.08</v>
      </c>
      <c r="R17" s="46">
        <v>0.08</v>
      </c>
      <c r="S17" s="46">
        <v>0.08</v>
      </c>
      <c r="T17" s="46">
        <v>0.08</v>
      </c>
      <c r="U17" s="46">
        <v>0.08</v>
      </c>
      <c r="V17" s="46">
        <v>0.08</v>
      </c>
      <c r="W17" s="46">
        <v>0.09</v>
      </c>
      <c r="X17" s="46">
        <v>0.08</v>
      </c>
      <c r="Y17" s="46">
        <v>0.08</v>
      </c>
      <c r="Z17" s="46">
        <v>0.09</v>
      </c>
      <c r="AA17" s="46">
        <v>0.09</v>
      </c>
      <c r="AB17" s="46">
        <v>0.08</v>
      </c>
      <c r="AC17" s="46">
        <v>0.08</v>
      </c>
      <c r="AD17" s="46">
        <v>0.09</v>
      </c>
      <c r="AE17" s="46">
        <v>0.08</v>
      </c>
      <c r="AF17" s="46">
        <v>7.0000000000000007E-2</v>
      </c>
      <c r="AG17" s="46">
        <v>7.0000000000000007E-2</v>
      </c>
      <c r="AH17" s="46">
        <v>7.0000000000000007E-2</v>
      </c>
      <c r="AI17" s="46">
        <v>7.0000000000000007E-2</v>
      </c>
      <c r="AJ17" s="46">
        <v>7.0000000000000007E-2</v>
      </c>
      <c r="AK17" s="46">
        <v>7.0000000000000007E-2</v>
      </c>
      <c r="AL17" s="46">
        <v>7.0000000000000007E-2</v>
      </c>
      <c r="AM17" s="46">
        <v>7.0000000000000007E-2</v>
      </c>
      <c r="AN17" s="46">
        <v>7.0000000000000007E-2</v>
      </c>
      <c r="AO17" s="46">
        <v>7.0000000000000007E-2</v>
      </c>
      <c r="AP17" s="46">
        <v>7.0000000000000007E-2</v>
      </c>
      <c r="AQ17" s="46">
        <v>7.0000000000000007E-2</v>
      </c>
      <c r="AR17" s="46">
        <v>7.0000000000000007E-2</v>
      </c>
      <c r="AS17" s="46">
        <v>7.0000000000000007E-2</v>
      </c>
      <c r="AT17" s="46">
        <v>7.0000000000000007E-2</v>
      </c>
      <c r="AU17" s="46">
        <v>7.0000000000000007E-2</v>
      </c>
      <c r="AV17" s="46">
        <v>0.08</v>
      </c>
      <c r="AW17" s="46">
        <v>0.08</v>
      </c>
      <c r="AX17" s="46">
        <v>0.08</v>
      </c>
      <c r="AY17" s="46">
        <v>0.08</v>
      </c>
      <c r="AZ17" s="46">
        <v>0.08</v>
      </c>
      <c r="BA17" s="46">
        <v>0.08</v>
      </c>
      <c r="BB17" s="46">
        <v>0.08</v>
      </c>
      <c r="BC17" s="46">
        <v>7.0000000000000007E-2</v>
      </c>
      <c r="BD17" s="46">
        <v>0.08</v>
      </c>
      <c r="BE17" s="46">
        <v>0.08</v>
      </c>
      <c r="BF17" s="46">
        <v>0.08</v>
      </c>
      <c r="BG17" s="46">
        <v>0.09</v>
      </c>
      <c r="BH17" s="46">
        <v>0.08</v>
      </c>
      <c r="BI17" s="46">
        <v>0.09</v>
      </c>
      <c r="BJ17" s="46">
        <v>0.09</v>
      </c>
      <c r="BK17" s="46">
        <v>0.09</v>
      </c>
      <c r="BL17" s="46">
        <v>0.09</v>
      </c>
      <c r="BM17" s="46">
        <v>0.09</v>
      </c>
      <c r="BN17" s="46">
        <v>0.09</v>
      </c>
      <c r="BO17" s="46">
        <v>0.09</v>
      </c>
      <c r="BP17" s="46">
        <v>0.09</v>
      </c>
      <c r="BQ17" s="46">
        <v>0.1</v>
      </c>
      <c r="BR17" s="46">
        <v>0.1</v>
      </c>
      <c r="BS17" s="46">
        <v>0.1</v>
      </c>
      <c r="BT17" s="46">
        <v>0.1</v>
      </c>
      <c r="BU17" s="46">
        <v>0.09</v>
      </c>
      <c r="BV17" s="46">
        <v>0.1</v>
      </c>
      <c r="BW17" s="46">
        <v>0.1</v>
      </c>
      <c r="BX17" s="46">
        <v>0.09</v>
      </c>
      <c r="BY17" s="46">
        <v>0.09</v>
      </c>
      <c r="BZ17" s="46">
        <v>0.08</v>
      </c>
      <c r="CA17" s="46">
        <v>0.1</v>
      </c>
    </row>
    <row r="18" spans="1:79" s="50" customFormat="1" ht="13.5" customHeight="1" x14ac:dyDescent="0.75">
      <c r="A18" s="48" t="s">
        <v>26</v>
      </c>
      <c r="B18" s="29" t="s">
        <v>27</v>
      </c>
      <c r="C18" s="49">
        <v>0.03</v>
      </c>
      <c r="D18" s="49">
        <v>0.01</v>
      </c>
      <c r="E18" s="49">
        <v>0.02</v>
      </c>
      <c r="F18" s="49">
        <v>0.02</v>
      </c>
      <c r="G18" s="49">
        <v>0.02</v>
      </c>
      <c r="H18" s="49">
        <v>0.01</v>
      </c>
      <c r="I18" s="49">
        <v>0.01</v>
      </c>
      <c r="J18" s="49">
        <v>0.02</v>
      </c>
      <c r="K18" s="49">
        <v>0.02</v>
      </c>
      <c r="L18" s="49">
        <v>0.02</v>
      </c>
      <c r="M18" s="49">
        <v>0.02</v>
      </c>
      <c r="N18" s="49">
        <v>0.02</v>
      </c>
      <c r="O18" s="49">
        <v>0.02</v>
      </c>
      <c r="P18" s="49">
        <v>0.02</v>
      </c>
      <c r="Q18" s="49">
        <v>0.02</v>
      </c>
      <c r="R18" s="49">
        <v>0.02</v>
      </c>
      <c r="S18" s="49">
        <v>0.02</v>
      </c>
      <c r="T18" s="49">
        <v>0.02</v>
      </c>
      <c r="U18" s="49">
        <v>0.02</v>
      </c>
      <c r="V18" s="49">
        <v>0.02</v>
      </c>
      <c r="W18" s="49">
        <v>0.02</v>
      </c>
      <c r="X18" s="49">
        <v>0.01</v>
      </c>
      <c r="Y18" s="49">
        <v>0.02</v>
      </c>
      <c r="Z18" s="49">
        <v>0.02</v>
      </c>
      <c r="AA18" s="49">
        <v>0.02</v>
      </c>
      <c r="AB18" s="49">
        <v>0.02</v>
      </c>
      <c r="AC18" s="49">
        <v>0.02</v>
      </c>
      <c r="AD18" s="49">
        <v>0.02</v>
      </c>
      <c r="AE18" s="49">
        <v>0.02</v>
      </c>
      <c r="AF18" s="49">
        <v>0.02</v>
      </c>
      <c r="AG18" s="49">
        <v>0.02</v>
      </c>
      <c r="AH18" s="49">
        <v>0.02</v>
      </c>
      <c r="AI18" s="49">
        <v>0.02</v>
      </c>
      <c r="AJ18" s="49">
        <v>0.02</v>
      </c>
      <c r="AK18" s="49">
        <v>0.02</v>
      </c>
      <c r="AL18" s="49">
        <v>0.02</v>
      </c>
      <c r="AM18" s="49">
        <v>0.02</v>
      </c>
      <c r="AN18" s="49">
        <v>0.02</v>
      </c>
      <c r="AO18" s="49">
        <v>0.02</v>
      </c>
      <c r="AP18" s="49">
        <v>0.02</v>
      </c>
      <c r="AQ18" s="49">
        <v>0.02</v>
      </c>
      <c r="AR18" s="49">
        <v>0.02</v>
      </c>
      <c r="AS18" s="49">
        <v>0.02</v>
      </c>
      <c r="AT18" s="49">
        <v>0.02</v>
      </c>
      <c r="AU18" s="49">
        <v>0.02</v>
      </c>
      <c r="AV18" s="49">
        <v>0.03</v>
      </c>
      <c r="AW18" s="49">
        <v>0.03</v>
      </c>
      <c r="AX18" s="49">
        <v>0.03</v>
      </c>
      <c r="AY18" s="49">
        <v>0.03</v>
      </c>
      <c r="AZ18" s="49">
        <v>0.03</v>
      </c>
      <c r="BA18" s="49">
        <v>0.03</v>
      </c>
      <c r="BB18" s="49">
        <v>0.02</v>
      </c>
      <c r="BC18" s="49">
        <v>0.02</v>
      </c>
      <c r="BD18" s="49">
        <v>0.02</v>
      </c>
      <c r="BE18" s="49">
        <v>0.03</v>
      </c>
      <c r="BF18" s="49">
        <v>0.03</v>
      </c>
      <c r="BG18" s="49">
        <v>0.03</v>
      </c>
      <c r="BH18" s="49">
        <v>0.03</v>
      </c>
      <c r="BI18" s="49">
        <v>0.04</v>
      </c>
      <c r="BJ18" s="49">
        <v>0.03</v>
      </c>
      <c r="BK18" s="49">
        <v>0.03</v>
      </c>
      <c r="BL18" s="49">
        <v>0.03</v>
      </c>
      <c r="BM18" s="49">
        <v>0.03</v>
      </c>
      <c r="BN18" s="49">
        <v>0.03</v>
      </c>
      <c r="BO18" s="49">
        <v>0.03</v>
      </c>
      <c r="BP18" s="49">
        <v>0.04</v>
      </c>
      <c r="BQ18" s="49">
        <v>0.04</v>
      </c>
      <c r="BR18" s="49">
        <v>0.04</v>
      </c>
      <c r="BS18" s="49">
        <v>0.05</v>
      </c>
      <c r="BT18" s="49">
        <v>0.05</v>
      </c>
      <c r="BU18" s="49">
        <v>0.04</v>
      </c>
      <c r="BV18" s="49">
        <v>0.04</v>
      </c>
      <c r="BW18" s="49">
        <v>0.05</v>
      </c>
      <c r="BX18" s="49">
        <v>0.04</v>
      </c>
      <c r="BY18" s="49">
        <v>0.03</v>
      </c>
      <c r="BZ18" s="49">
        <v>0.02</v>
      </c>
      <c r="CA18" s="49">
        <v>0.04</v>
      </c>
    </row>
    <row r="19" spans="1:79" s="50" customFormat="1" ht="13.5" customHeight="1" x14ac:dyDescent="0.75">
      <c r="A19" s="48" t="s">
        <v>28</v>
      </c>
      <c r="B19" s="29" t="s">
        <v>29</v>
      </c>
      <c r="C19" s="49">
        <v>0.02</v>
      </c>
      <c r="D19" s="49">
        <v>0.02</v>
      </c>
      <c r="E19" s="49">
        <v>0.02</v>
      </c>
      <c r="F19" s="49">
        <v>0.02</v>
      </c>
      <c r="G19" s="49">
        <v>0.02</v>
      </c>
      <c r="H19" s="49">
        <v>0.02</v>
      </c>
      <c r="I19" s="49">
        <v>0.02</v>
      </c>
      <c r="J19" s="49">
        <v>0.02</v>
      </c>
      <c r="K19" s="49">
        <v>0.02</v>
      </c>
      <c r="L19" s="49">
        <v>0.02</v>
      </c>
      <c r="M19" s="49">
        <v>0.02</v>
      </c>
      <c r="N19" s="49">
        <v>0.02</v>
      </c>
      <c r="O19" s="49">
        <v>0.02</v>
      </c>
      <c r="P19" s="49">
        <v>0.02</v>
      </c>
      <c r="Q19" s="49">
        <v>0.02</v>
      </c>
      <c r="R19" s="49">
        <v>0.02</v>
      </c>
      <c r="S19" s="49">
        <v>0.03</v>
      </c>
      <c r="T19" s="49">
        <v>0.02</v>
      </c>
      <c r="U19" s="49">
        <v>0.02</v>
      </c>
      <c r="V19" s="49">
        <v>0.03</v>
      </c>
      <c r="W19" s="49">
        <v>0.02</v>
      </c>
      <c r="X19" s="49">
        <v>0.02</v>
      </c>
      <c r="Y19" s="49">
        <v>0.02</v>
      </c>
      <c r="Z19" s="49">
        <v>0.02</v>
      </c>
      <c r="AA19" s="49">
        <v>0.02</v>
      </c>
      <c r="AB19" s="49">
        <v>0.02</v>
      </c>
      <c r="AC19" s="49">
        <v>0.02</v>
      </c>
      <c r="AD19" s="49">
        <v>0.02</v>
      </c>
      <c r="AE19" s="49">
        <v>0.02</v>
      </c>
      <c r="AF19" s="49">
        <v>0.02</v>
      </c>
      <c r="AG19" s="49">
        <v>0.02</v>
      </c>
      <c r="AH19" s="49">
        <v>0.02</v>
      </c>
      <c r="AI19" s="49">
        <v>0.02</v>
      </c>
      <c r="AJ19" s="49">
        <v>0.02</v>
      </c>
      <c r="AK19" s="49">
        <v>0.02</v>
      </c>
      <c r="AL19" s="49">
        <v>0.02</v>
      </c>
      <c r="AM19" s="49">
        <v>0.02</v>
      </c>
      <c r="AN19" s="49">
        <v>0.02</v>
      </c>
      <c r="AO19" s="49">
        <v>0.02</v>
      </c>
      <c r="AP19" s="49">
        <v>0.02</v>
      </c>
      <c r="AQ19" s="49">
        <v>0.02</v>
      </c>
      <c r="AR19" s="49">
        <v>0.02</v>
      </c>
      <c r="AS19" s="49">
        <v>0.02</v>
      </c>
      <c r="AT19" s="49">
        <v>0.02</v>
      </c>
      <c r="AU19" s="49">
        <v>0.02</v>
      </c>
      <c r="AV19" s="49">
        <v>0.02</v>
      </c>
      <c r="AW19" s="49">
        <v>0.02</v>
      </c>
      <c r="AX19" s="49">
        <v>0.02</v>
      </c>
      <c r="AY19" s="49">
        <v>0.02</v>
      </c>
      <c r="AZ19" s="49">
        <v>0.02</v>
      </c>
      <c r="BA19" s="49">
        <v>0.02</v>
      </c>
      <c r="BB19" s="49">
        <v>0.02</v>
      </c>
      <c r="BC19" s="49">
        <v>0.02</v>
      </c>
      <c r="BD19" s="49">
        <v>0.02</v>
      </c>
      <c r="BE19" s="49">
        <v>0.02</v>
      </c>
      <c r="BF19" s="49">
        <v>0.02</v>
      </c>
      <c r="BG19" s="49">
        <v>0.02</v>
      </c>
      <c r="BH19" s="49">
        <v>0.02</v>
      </c>
      <c r="BI19" s="49">
        <v>0.02</v>
      </c>
      <c r="BJ19" s="49">
        <v>0.02</v>
      </c>
      <c r="BK19" s="49">
        <v>0.02</v>
      </c>
      <c r="BL19" s="49">
        <v>0.02</v>
      </c>
      <c r="BM19" s="49">
        <v>0.02</v>
      </c>
      <c r="BN19" s="49">
        <v>0.02</v>
      </c>
      <c r="BO19" s="49">
        <v>0.02</v>
      </c>
      <c r="BP19" s="49">
        <v>0.02</v>
      </c>
      <c r="BQ19" s="49">
        <v>0.02</v>
      </c>
      <c r="BR19" s="49">
        <v>0.02</v>
      </c>
      <c r="BS19" s="49">
        <v>0.02</v>
      </c>
      <c r="BT19" s="49">
        <v>0.02</v>
      </c>
      <c r="BU19" s="49">
        <v>0.02</v>
      </c>
      <c r="BV19" s="49">
        <v>0.02</v>
      </c>
      <c r="BW19" s="49">
        <v>0.02</v>
      </c>
      <c r="BX19" s="49">
        <v>0.02</v>
      </c>
      <c r="BY19" s="49">
        <v>0.02</v>
      </c>
      <c r="BZ19" s="49">
        <v>0.02</v>
      </c>
      <c r="CA19" s="49">
        <v>0.03</v>
      </c>
    </row>
    <row r="20" spans="1:79" s="50" customFormat="1" ht="13.5" customHeight="1" x14ac:dyDescent="0.75">
      <c r="A20" s="48" t="s">
        <v>30</v>
      </c>
      <c r="B20" s="29" t="s">
        <v>31</v>
      </c>
      <c r="C20" s="49">
        <v>0</v>
      </c>
      <c r="D20" s="49">
        <v>0.03</v>
      </c>
      <c r="E20" s="49">
        <v>0.03</v>
      </c>
      <c r="F20" s="49">
        <v>0.03</v>
      </c>
      <c r="G20" s="49">
        <v>0.02</v>
      </c>
      <c r="H20" s="49">
        <v>0.02</v>
      </c>
      <c r="I20" s="49">
        <v>0.02</v>
      </c>
      <c r="J20" s="49">
        <v>0.02</v>
      </c>
      <c r="K20" s="49">
        <v>0.03</v>
      </c>
      <c r="L20" s="49">
        <v>0.02</v>
      </c>
      <c r="M20" s="49">
        <v>0.02</v>
      </c>
      <c r="N20" s="49">
        <v>0.02</v>
      </c>
      <c r="O20" s="49">
        <v>0.02</v>
      </c>
      <c r="P20" s="49">
        <v>0.02</v>
      </c>
      <c r="Q20" s="49">
        <v>0.02</v>
      </c>
      <c r="R20" s="49">
        <v>0.02</v>
      </c>
      <c r="S20" s="49">
        <v>0.02</v>
      </c>
      <c r="T20" s="49">
        <v>0.02</v>
      </c>
      <c r="U20" s="49">
        <v>0.02</v>
      </c>
      <c r="V20" s="49">
        <v>0.02</v>
      </c>
      <c r="W20" s="49">
        <v>0.02</v>
      </c>
      <c r="X20" s="49">
        <v>0.02</v>
      </c>
      <c r="Y20" s="49">
        <v>0.02</v>
      </c>
      <c r="Z20" s="49">
        <v>0.02</v>
      </c>
      <c r="AA20" s="49">
        <v>0.02</v>
      </c>
      <c r="AB20" s="49">
        <v>0.02</v>
      </c>
      <c r="AC20" s="49">
        <v>0.02</v>
      </c>
      <c r="AD20" s="49">
        <v>0.02</v>
      </c>
      <c r="AE20" s="49">
        <v>0.02</v>
      </c>
      <c r="AF20" s="49">
        <v>0</v>
      </c>
      <c r="AG20" s="49">
        <v>0</v>
      </c>
      <c r="AH20" s="49">
        <v>0</v>
      </c>
      <c r="AI20" s="49">
        <v>0</v>
      </c>
      <c r="AJ20" s="49">
        <v>0</v>
      </c>
      <c r="AK20" s="49">
        <v>0</v>
      </c>
      <c r="AL20" s="49">
        <v>0</v>
      </c>
      <c r="AM20" s="49">
        <v>0</v>
      </c>
      <c r="AN20" s="49">
        <v>0</v>
      </c>
      <c r="AO20" s="49">
        <v>0</v>
      </c>
      <c r="AP20" s="49">
        <v>0</v>
      </c>
      <c r="AQ20" s="49">
        <v>0</v>
      </c>
      <c r="AR20" s="49">
        <v>0</v>
      </c>
      <c r="AS20" s="49">
        <v>0</v>
      </c>
      <c r="AT20" s="49">
        <v>0</v>
      </c>
      <c r="AU20" s="49">
        <v>0</v>
      </c>
      <c r="AV20" s="49">
        <v>0</v>
      </c>
      <c r="AW20" s="49">
        <v>0</v>
      </c>
      <c r="AX20" s="49">
        <v>0</v>
      </c>
      <c r="AY20" s="49">
        <v>0</v>
      </c>
      <c r="AZ20" s="49">
        <v>0.01</v>
      </c>
      <c r="BA20" s="49">
        <v>0.01</v>
      </c>
      <c r="BB20" s="49">
        <v>0.01</v>
      </c>
      <c r="BC20" s="49">
        <v>0.01</v>
      </c>
      <c r="BD20" s="49">
        <v>0.01</v>
      </c>
      <c r="BE20" s="49">
        <v>0.01</v>
      </c>
      <c r="BF20" s="49">
        <v>0.01</v>
      </c>
      <c r="BG20" s="49">
        <v>0.01</v>
      </c>
      <c r="BH20" s="49">
        <v>0.01</v>
      </c>
      <c r="BI20" s="49">
        <v>0.01</v>
      </c>
      <c r="BJ20" s="49">
        <v>0.01</v>
      </c>
      <c r="BK20" s="49">
        <v>0.01</v>
      </c>
      <c r="BL20" s="49">
        <v>0.01</v>
      </c>
      <c r="BM20" s="49">
        <v>0.01</v>
      </c>
      <c r="BN20" s="49">
        <v>0.01</v>
      </c>
      <c r="BO20" s="49">
        <v>0.01</v>
      </c>
      <c r="BP20" s="49">
        <v>0.01</v>
      </c>
      <c r="BQ20" s="49">
        <v>0.01</v>
      </c>
      <c r="BR20" s="49">
        <v>0.01</v>
      </c>
      <c r="BS20" s="49">
        <v>0.01</v>
      </c>
      <c r="BT20" s="49">
        <v>0.01</v>
      </c>
      <c r="BU20" s="49">
        <v>0.01</v>
      </c>
      <c r="BV20" s="49">
        <v>0.01</v>
      </c>
      <c r="BW20" s="49">
        <v>0.01</v>
      </c>
      <c r="BX20" s="49">
        <v>0.01</v>
      </c>
      <c r="BY20" s="49">
        <v>0.01</v>
      </c>
      <c r="BZ20" s="49">
        <v>0.01</v>
      </c>
      <c r="CA20" s="49">
        <v>0.01</v>
      </c>
    </row>
    <row r="21" spans="1:79" s="50" customFormat="1" ht="13.5" customHeight="1" x14ac:dyDescent="0.75">
      <c r="A21" s="48" t="s">
        <v>32</v>
      </c>
      <c r="B21" s="29" t="s">
        <v>33</v>
      </c>
      <c r="C21" s="49">
        <v>0</v>
      </c>
      <c r="D21" s="49">
        <v>0.01</v>
      </c>
      <c r="E21" s="49">
        <v>0.01</v>
      </c>
      <c r="F21" s="49">
        <v>0</v>
      </c>
      <c r="G21" s="49">
        <v>0.01</v>
      </c>
      <c r="H21" s="49">
        <v>0</v>
      </c>
      <c r="I21" s="49">
        <v>0</v>
      </c>
      <c r="J21" s="49">
        <v>0</v>
      </c>
      <c r="K21" s="49">
        <v>0.01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>
        <v>0</v>
      </c>
      <c r="AH21" s="49">
        <v>0</v>
      </c>
      <c r="AI21" s="49">
        <v>0</v>
      </c>
      <c r="AJ21" s="49">
        <v>0</v>
      </c>
      <c r="AK21" s="49">
        <v>0</v>
      </c>
      <c r="AL21" s="49">
        <v>0</v>
      </c>
      <c r="AM21" s="49">
        <v>0</v>
      </c>
      <c r="AN21" s="49">
        <v>0</v>
      </c>
      <c r="AO21" s="49">
        <v>0</v>
      </c>
      <c r="AP21" s="49">
        <v>0</v>
      </c>
      <c r="AQ21" s="49">
        <v>0</v>
      </c>
      <c r="AR21" s="49">
        <v>0</v>
      </c>
      <c r="AS21" s="49">
        <v>0</v>
      </c>
      <c r="AT21" s="49">
        <v>0</v>
      </c>
      <c r="AU21" s="49">
        <v>0</v>
      </c>
      <c r="AV21" s="49">
        <v>0</v>
      </c>
      <c r="AW21" s="49">
        <v>0</v>
      </c>
      <c r="AX21" s="49">
        <v>0</v>
      </c>
      <c r="AY21" s="49">
        <v>0</v>
      </c>
      <c r="AZ21" s="49">
        <v>0</v>
      </c>
      <c r="BA21" s="49">
        <v>0</v>
      </c>
      <c r="BB21" s="49">
        <v>0</v>
      </c>
      <c r="BC21" s="49">
        <v>0</v>
      </c>
      <c r="BD21" s="49">
        <v>0</v>
      </c>
      <c r="BE21" s="49">
        <v>0</v>
      </c>
      <c r="BF21" s="49">
        <v>0</v>
      </c>
      <c r="BG21" s="49">
        <v>0</v>
      </c>
      <c r="BH21" s="49">
        <v>0</v>
      </c>
      <c r="BI21" s="49">
        <v>0</v>
      </c>
      <c r="BJ21" s="49">
        <v>0</v>
      </c>
      <c r="BK21" s="49">
        <v>0</v>
      </c>
      <c r="BL21" s="49">
        <v>0</v>
      </c>
      <c r="BM21" s="49">
        <v>0</v>
      </c>
      <c r="BN21" s="49">
        <v>0</v>
      </c>
      <c r="BO21" s="49">
        <v>0</v>
      </c>
      <c r="BP21" s="49">
        <v>0</v>
      </c>
      <c r="BQ21" s="49">
        <v>0</v>
      </c>
      <c r="BR21" s="49">
        <v>0</v>
      </c>
      <c r="BS21" s="49">
        <v>0</v>
      </c>
      <c r="BT21" s="49">
        <v>0</v>
      </c>
      <c r="BU21" s="49">
        <v>0</v>
      </c>
      <c r="BV21" s="49">
        <v>0</v>
      </c>
      <c r="BW21" s="49">
        <v>0</v>
      </c>
      <c r="BX21" s="49">
        <v>0</v>
      </c>
      <c r="BY21" s="49">
        <v>0</v>
      </c>
      <c r="BZ21" s="49">
        <v>0</v>
      </c>
      <c r="CA21" s="49">
        <v>0</v>
      </c>
    </row>
    <row r="22" spans="1:79" s="50" customFormat="1" ht="13.5" customHeight="1" x14ac:dyDescent="0.75">
      <c r="A22" s="48" t="s">
        <v>34</v>
      </c>
      <c r="B22" s="29" t="s">
        <v>35</v>
      </c>
      <c r="C22" s="49">
        <v>0</v>
      </c>
      <c r="D22" s="49">
        <v>0.01</v>
      </c>
      <c r="E22" s="49">
        <v>0.01</v>
      </c>
      <c r="F22" s="49">
        <v>0.01</v>
      </c>
      <c r="G22" s="49">
        <v>0.01</v>
      </c>
      <c r="H22" s="49">
        <v>0.01</v>
      </c>
      <c r="I22" s="49">
        <v>0.01</v>
      </c>
      <c r="J22" s="49">
        <v>0.01</v>
      </c>
      <c r="K22" s="49">
        <v>0.01</v>
      </c>
      <c r="L22" s="49">
        <v>0.01</v>
      </c>
      <c r="M22" s="49">
        <v>0.01</v>
      </c>
      <c r="N22" s="49">
        <v>0.01</v>
      </c>
      <c r="O22" s="49">
        <v>0.01</v>
      </c>
      <c r="P22" s="49">
        <v>0.01</v>
      </c>
      <c r="Q22" s="49">
        <v>0.01</v>
      </c>
      <c r="R22" s="49">
        <v>0.01</v>
      </c>
      <c r="S22" s="49">
        <v>0.01</v>
      </c>
      <c r="T22" s="49">
        <v>0.01</v>
      </c>
      <c r="U22" s="49">
        <v>0.01</v>
      </c>
      <c r="V22" s="49">
        <v>0.01</v>
      </c>
      <c r="W22" s="49">
        <v>0.01</v>
      </c>
      <c r="X22" s="49">
        <v>0.01</v>
      </c>
      <c r="Y22" s="49">
        <v>0.01</v>
      </c>
      <c r="Z22" s="49">
        <v>0.01</v>
      </c>
      <c r="AA22" s="49">
        <v>0.01</v>
      </c>
      <c r="AB22" s="49">
        <v>0.01</v>
      </c>
      <c r="AC22" s="49">
        <v>0.01</v>
      </c>
      <c r="AD22" s="49">
        <v>0.01</v>
      </c>
      <c r="AE22" s="49">
        <v>0.01</v>
      </c>
      <c r="AF22" s="49">
        <v>0.01</v>
      </c>
      <c r="AG22" s="49">
        <v>0.01</v>
      </c>
      <c r="AH22" s="49">
        <v>0.01</v>
      </c>
      <c r="AI22" s="49">
        <v>0</v>
      </c>
      <c r="AJ22" s="49">
        <v>0</v>
      </c>
      <c r="AK22" s="49">
        <v>0</v>
      </c>
      <c r="AL22" s="49">
        <v>0</v>
      </c>
      <c r="AM22" s="49">
        <v>0</v>
      </c>
      <c r="AN22" s="49">
        <v>0</v>
      </c>
      <c r="AO22" s="49">
        <v>0</v>
      </c>
      <c r="AP22" s="49">
        <v>0</v>
      </c>
      <c r="AQ22" s="49">
        <v>0</v>
      </c>
      <c r="AR22" s="49">
        <v>0</v>
      </c>
      <c r="AS22" s="49">
        <v>0</v>
      </c>
      <c r="AT22" s="49">
        <v>0</v>
      </c>
      <c r="AU22" s="49">
        <v>0</v>
      </c>
      <c r="AV22" s="49">
        <v>0</v>
      </c>
      <c r="AW22" s="49">
        <v>0</v>
      </c>
      <c r="AX22" s="49">
        <v>0</v>
      </c>
      <c r="AY22" s="49">
        <v>0</v>
      </c>
      <c r="AZ22" s="49">
        <v>0</v>
      </c>
      <c r="BA22" s="49">
        <v>0</v>
      </c>
      <c r="BB22" s="49">
        <v>0</v>
      </c>
      <c r="BC22" s="49">
        <v>0</v>
      </c>
      <c r="BD22" s="49">
        <v>0</v>
      </c>
      <c r="BE22" s="49">
        <v>0.01</v>
      </c>
      <c r="BF22" s="49">
        <v>0.01</v>
      </c>
      <c r="BG22" s="49">
        <v>0.01</v>
      </c>
      <c r="BH22" s="49">
        <v>0.01</v>
      </c>
      <c r="BI22" s="49">
        <v>0.01</v>
      </c>
      <c r="BJ22" s="49">
        <v>0.01</v>
      </c>
      <c r="BK22" s="49">
        <v>0.01</v>
      </c>
      <c r="BL22" s="49">
        <v>0.01</v>
      </c>
      <c r="BM22" s="49">
        <v>0.01</v>
      </c>
      <c r="BN22" s="49">
        <v>0.01</v>
      </c>
      <c r="BO22" s="49">
        <v>0.01</v>
      </c>
      <c r="BP22" s="49">
        <v>0.01</v>
      </c>
      <c r="BQ22" s="49">
        <v>0.01</v>
      </c>
      <c r="BR22" s="49">
        <v>0.01</v>
      </c>
      <c r="BS22" s="49">
        <v>0.01</v>
      </c>
      <c r="BT22" s="49">
        <v>0.01</v>
      </c>
      <c r="BU22" s="49">
        <v>0.01</v>
      </c>
      <c r="BV22" s="49">
        <v>0.01</v>
      </c>
      <c r="BW22" s="49">
        <v>0.01</v>
      </c>
      <c r="BX22" s="49">
        <v>0.01</v>
      </c>
      <c r="BY22" s="49">
        <v>0.01</v>
      </c>
      <c r="BZ22" s="49">
        <v>0.01</v>
      </c>
      <c r="CA22" s="49">
        <v>0.01</v>
      </c>
    </row>
    <row r="23" spans="1:79" s="50" customFormat="1" ht="13.5" customHeight="1" x14ac:dyDescent="0.75">
      <c r="A23" s="48" t="s">
        <v>36</v>
      </c>
      <c r="B23" s="29" t="s">
        <v>37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49">
        <v>0</v>
      </c>
      <c r="X23" s="49">
        <v>0</v>
      </c>
      <c r="Y23" s="49">
        <v>0</v>
      </c>
      <c r="Z23" s="49">
        <v>0</v>
      </c>
      <c r="AA23" s="49">
        <v>0</v>
      </c>
      <c r="AB23" s="49">
        <v>0</v>
      </c>
      <c r="AC23" s="49">
        <v>0</v>
      </c>
      <c r="AD23" s="49">
        <v>0</v>
      </c>
      <c r="AE23" s="49">
        <v>0</v>
      </c>
      <c r="AF23" s="49">
        <v>0</v>
      </c>
      <c r="AG23" s="49">
        <v>0</v>
      </c>
      <c r="AH23" s="49">
        <v>0</v>
      </c>
      <c r="AI23" s="49">
        <v>0</v>
      </c>
      <c r="AJ23" s="49">
        <v>0</v>
      </c>
      <c r="AK23" s="49">
        <v>0</v>
      </c>
      <c r="AL23" s="49">
        <v>0</v>
      </c>
      <c r="AM23" s="49">
        <v>0</v>
      </c>
      <c r="AN23" s="49">
        <v>0</v>
      </c>
      <c r="AO23" s="49">
        <v>0</v>
      </c>
      <c r="AP23" s="49">
        <v>0</v>
      </c>
      <c r="AQ23" s="49">
        <v>0</v>
      </c>
      <c r="AR23" s="49">
        <v>0</v>
      </c>
      <c r="AS23" s="49">
        <v>0</v>
      </c>
      <c r="AT23" s="49">
        <v>0</v>
      </c>
      <c r="AU23" s="49">
        <v>0</v>
      </c>
      <c r="AV23" s="49">
        <v>0</v>
      </c>
      <c r="AW23" s="49">
        <v>0</v>
      </c>
      <c r="AX23" s="49">
        <v>0</v>
      </c>
      <c r="AY23" s="49">
        <v>0</v>
      </c>
      <c r="AZ23" s="49">
        <v>0</v>
      </c>
      <c r="BA23" s="49">
        <v>0</v>
      </c>
      <c r="BB23" s="49">
        <v>0</v>
      </c>
      <c r="BC23" s="49">
        <v>0</v>
      </c>
      <c r="BD23" s="49">
        <v>0</v>
      </c>
      <c r="BE23" s="49">
        <v>0</v>
      </c>
      <c r="BF23" s="49">
        <v>0.01</v>
      </c>
      <c r="BG23" s="49">
        <v>0</v>
      </c>
      <c r="BH23" s="49">
        <v>0</v>
      </c>
      <c r="BI23" s="49">
        <v>0</v>
      </c>
      <c r="BJ23" s="49">
        <v>0.01</v>
      </c>
      <c r="BK23" s="49">
        <v>0.01</v>
      </c>
      <c r="BL23" s="49">
        <v>0</v>
      </c>
      <c r="BM23" s="49">
        <v>0</v>
      </c>
      <c r="BN23" s="49">
        <v>0.01</v>
      </c>
      <c r="BO23" s="49">
        <v>0</v>
      </c>
      <c r="BP23" s="49">
        <v>0</v>
      </c>
      <c r="BQ23" s="49">
        <v>0</v>
      </c>
      <c r="BR23" s="49">
        <v>0.01</v>
      </c>
      <c r="BS23" s="49">
        <v>0</v>
      </c>
      <c r="BT23" s="49">
        <v>0</v>
      </c>
      <c r="BU23" s="49">
        <v>0</v>
      </c>
      <c r="BV23" s="49">
        <v>0.01</v>
      </c>
      <c r="BW23" s="49">
        <v>0</v>
      </c>
      <c r="BX23" s="49">
        <v>0</v>
      </c>
      <c r="BY23" s="49">
        <v>0</v>
      </c>
      <c r="BZ23" s="49">
        <v>0</v>
      </c>
      <c r="CA23" s="49">
        <v>0.01</v>
      </c>
    </row>
    <row r="24" spans="1:79" s="50" customFormat="1" ht="13.5" customHeight="1" x14ac:dyDescent="0.75">
      <c r="A24" s="48" t="s">
        <v>38</v>
      </c>
      <c r="B24" s="29" t="s">
        <v>39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</v>
      </c>
      <c r="Z24" s="49">
        <v>0</v>
      </c>
      <c r="AA24" s="49">
        <v>0</v>
      </c>
      <c r="AB24" s="49">
        <v>0</v>
      </c>
      <c r="AC24" s="49">
        <v>0</v>
      </c>
      <c r="AD24" s="49">
        <v>0</v>
      </c>
      <c r="AE24" s="49">
        <v>0</v>
      </c>
      <c r="AF24" s="49">
        <v>0</v>
      </c>
      <c r="AG24" s="49">
        <v>0</v>
      </c>
      <c r="AH24" s="49">
        <v>0</v>
      </c>
      <c r="AI24" s="49">
        <v>0</v>
      </c>
      <c r="AJ24" s="49">
        <v>0</v>
      </c>
      <c r="AK24" s="49">
        <v>0</v>
      </c>
      <c r="AL24" s="49">
        <v>0</v>
      </c>
      <c r="AM24" s="49">
        <v>0</v>
      </c>
      <c r="AN24" s="49">
        <v>0</v>
      </c>
      <c r="AO24" s="49">
        <v>0</v>
      </c>
      <c r="AP24" s="49">
        <v>0</v>
      </c>
      <c r="AQ24" s="49">
        <v>0</v>
      </c>
      <c r="AR24" s="49">
        <v>0</v>
      </c>
      <c r="AS24" s="49">
        <v>0</v>
      </c>
      <c r="AT24" s="49">
        <v>0</v>
      </c>
      <c r="AU24" s="49">
        <v>0</v>
      </c>
      <c r="AV24" s="49">
        <v>0</v>
      </c>
      <c r="AW24" s="49">
        <v>0</v>
      </c>
      <c r="AX24" s="49">
        <v>0</v>
      </c>
      <c r="AY24" s="49">
        <v>0</v>
      </c>
      <c r="AZ24" s="49">
        <v>0</v>
      </c>
      <c r="BA24" s="49">
        <v>0.01</v>
      </c>
      <c r="BB24" s="49">
        <v>0.01</v>
      </c>
      <c r="BC24" s="49">
        <v>0</v>
      </c>
      <c r="BD24" s="49">
        <v>0</v>
      </c>
      <c r="BE24" s="49">
        <v>0.01</v>
      </c>
      <c r="BF24" s="49">
        <v>0.01</v>
      </c>
      <c r="BG24" s="49">
        <v>0</v>
      </c>
      <c r="BH24" s="49">
        <v>0</v>
      </c>
      <c r="BI24" s="49">
        <v>0</v>
      </c>
      <c r="BJ24" s="49">
        <v>0.01</v>
      </c>
      <c r="BK24" s="49">
        <v>0.01</v>
      </c>
      <c r="BL24" s="49">
        <v>0</v>
      </c>
      <c r="BM24" s="49">
        <v>0.01</v>
      </c>
      <c r="BN24" s="49">
        <v>0.01</v>
      </c>
      <c r="BO24" s="49">
        <v>0</v>
      </c>
      <c r="BP24" s="49">
        <v>0</v>
      </c>
      <c r="BQ24" s="49">
        <v>0</v>
      </c>
      <c r="BR24" s="49">
        <v>0</v>
      </c>
      <c r="BS24" s="49">
        <v>0</v>
      </c>
      <c r="BT24" s="49">
        <v>0</v>
      </c>
      <c r="BU24" s="49">
        <v>0</v>
      </c>
      <c r="BV24" s="49">
        <v>0</v>
      </c>
      <c r="BW24" s="49">
        <v>0</v>
      </c>
      <c r="BX24" s="49">
        <v>0</v>
      </c>
      <c r="BY24" s="49">
        <v>0</v>
      </c>
      <c r="BZ24" s="49">
        <v>0</v>
      </c>
      <c r="CA24" s="49">
        <v>0</v>
      </c>
    </row>
    <row r="25" spans="1:79" s="50" customFormat="1" ht="13.5" customHeight="1" x14ac:dyDescent="0.75">
      <c r="A25" s="48" t="s">
        <v>40</v>
      </c>
      <c r="B25" s="29" t="s">
        <v>41</v>
      </c>
      <c r="C25" s="49">
        <v>0.01</v>
      </c>
      <c r="D25" s="49">
        <v>0</v>
      </c>
      <c r="E25" s="49">
        <v>0.01</v>
      </c>
      <c r="F25" s="49">
        <v>0.01</v>
      </c>
      <c r="G25" s="49">
        <v>0.01</v>
      </c>
      <c r="H25" s="49">
        <v>0.01</v>
      </c>
      <c r="I25" s="49">
        <v>0.01</v>
      </c>
      <c r="J25" s="49">
        <v>0.01</v>
      </c>
      <c r="K25" s="49">
        <v>0.01</v>
      </c>
      <c r="L25" s="49">
        <v>0</v>
      </c>
      <c r="M25" s="49">
        <v>0.01</v>
      </c>
      <c r="N25" s="49">
        <v>0.01</v>
      </c>
      <c r="O25" s="49">
        <v>0.01</v>
      </c>
      <c r="P25" s="49">
        <v>0</v>
      </c>
      <c r="Q25" s="49">
        <v>0</v>
      </c>
      <c r="R25" s="49">
        <v>0</v>
      </c>
      <c r="S25" s="49">
        <v>0.01</v>
      </c>
      <c r="T25" s="49">
        <v>0.01</v>
      </c>
      <c r="U25" s="49">
        <v>0.01</v>
      </c>
      <c r="V25" s="49">
        <v>0.01</v>
      </c>
      <c r="W25" s="49">
        <v>0.01</v>
      </c>
      <c r="X25" s="49">
        <v>0.01</v>
      </c>
      <c r="Y25" s="49">
        <v>0.01</v>
      </c>
      <c r="Z25" s="49">
        <v>0.01</v>
      </c>
      <c r="AA25" s="49">
        <v>0.01</v>
      </c>
      <c r="AB25" s="49">
        <v>0.01</v>
      </c>
      <c r="AC25" s="49">
        <v>0.01</v>
      </c>
      <c r="AD25" s="49">
        <v>0.01</v>
      </c>
      <c r="AE25" s="49">
        <v>0.01</v>
      </c>
      <c r="AF25" s="49">
        <v>0.01</v>
      </c>
      <c r="AG25" s="49">
        <v>0.01</v>
      </c>
      <c r="AH25" s="49">
        <v>0.01</v>
      </c>
      <c r="AI25" s="49">
        <v>0.01</v>
      </c>
      <c r="AJ25" s="49">
        <v>0.01</v>
      </c>
      <c r="AK25" s="49">
        <v>0.01</v>
      </c>
      <c r="AL25" s="49">
        <v>0.01</v>
      </c>
      <c r="AM25" s="49">
        <v>0.01</v>
      </c>
      <c r="AN25" s="49">
        <v>0.01</v>
      </c>
      <c r="AO25" s="49">
        <v>0.01</v>
      </c>
      <c r="AP25" s="49">
        <v>0.01</v>
      </c>
      <c r="AQ25" s="49">
        <v>0.01</v>
      </c>
      <c r="AR25" s="49">
        <v>0.01</v>
      </c>
      <c r="AS25" s="49">
        <v>0.01</v>
      </c>
      <c r="AT25" s="49">
        <v>0.01</v>
      </c>
      <c r="AU25" s="49">
        <v>0.01</v>
      </c>
      <c r="AV25" s="49">
        <v>0.01</v>
      </c>
      <c r="AW25" s="49">
        <v>0.01</v>
      </c>
      <c r="AX25" s="49">
        <v>0.01</v>
      </c>
      <c r="AY25" s="49">
        <v>0.01</v>
      </c>
      <c r="AZ25" s="49">
        <v>0.01</v>
      </c>
      <c r="BA25" s="49">
        <v>0.01</v>
      </c>
      <c r="BB25" s="49">
        <v>0.01</v>
      </c>
      <c r="BC25" s="49">
        <v>0.01</v>
      </c>
      <c r="BD25" s="49">
        <v>0.01</v>
      </c>
      <c r="BE25" s="49">
        <v>0.01</v>
      </c>
      <c r="BF25" s="49">
        <v>0.01</v>
      </c>
      <c r="BG25" s="49">
        <v>0.01</v>
      </c>
      <c r="BH25" s="49">
        <v>0.01</v>
      </c>
      <c r="BI25" s="49">
        <v>0.01</v>
      </c>
      <c r="BJ25" s="49">
        <v>0.01</v>
      </c>
      <c r="BK25" s="49">
        <v>0.01</v>
      </c>
      <c r="BL25" s="49">
        <v>0.01</v>
      </c>
      <c r="BM25" s="49">
        <v>0.01</v>
      </c>
      <c r="BN25" s="49">
        <v>0.01</v>
      </c>
      <c r="BO25" s="49">
        <v>0.01</v>
      </c>
      <c r="BP25" s="49">
        <v>0.01</v>
      </c>
      <c r="BQ25" s="49">
        <v>0.01</v>
      </c>
      <c r="BR25" s="49">
        <v>0.01</v>
      </c>
      <c r="BS25" s="49">
        <v>0.01</v>
      </c>
      <c r="BT25" s="49">
        <v>0.01</v>
      </c>
      <c r="BU25" s="49">
        <v>0.01</v>
      </c>
      <c r="BV25" s="49">
        <v>0.01</v>
      </c>
      <c r="BW25" s="49">
        <v>0.01</v>
      </c>
      <c r="BX25" s="49">
        <v>0.01</v>
      </c>
      <c r="BY25" s="49">
        <v>0.01</v>
      </c>
      <c r="BZ25" s="49">
        <v>0.01</v>
      </c>
      <c r="CA25" s="49">
        <v>0.01</v>
      </c>
    </row>
    <row r="26" spans="1:79" ht="13.5" customHeight="1" x14ac:dyDescent="0.75">
      <c r="A26" s="3" t="s">
        <v>42</v>
      </c>
      <c r="B26" s="1" t="s">
        <v>43</v>
      </c>
      <c r="C26" s="45">
        <v>0.01</v>
      </c>
      <c r="D26" s="45">
        <v>0.01</v>
      </c>
      <c r="E26" s="45">
        <v>0</v>
      </c>
      <c r="F26" s="45">
        <v>0.01</v>
      </c>
      <c r="G26" s="45">
        <v>0.01</v>
      </c>
      <c r="H26" s="45">
        <v>0.01</v>
      </c>
      <c r="I26" s="45">
        <v>0.01</v>
      </c>
      <c r="J26" s="45">
        <v>0.01</v>
      </c>
      <c r="K26" s="45">
        <v>0.01</v>
      </c>
      <c r="L26" s="45">
        <v>0.01</v>
      </c>
      <c r="M26" s="45">
        <v>0.01</v>
      </c>
      <c r="N26" s="45">
        <v>0.01</v>
      </c>
      <c r="O26" s="45">
        <v>0.01</v>
      </c>
      <c r="P26" s="45">
        <v>0.01</v>
      </c>
      <c r="Q26" s="45">
        <v>0.01</v>
      </c>
      <c r="R26" s="45">
        <v>0.01</v>
      </c>
      <c r="S26" s="45">
        <v>0.01</v>
      </c>
      <c r="T26" s="45">
        <v>0.01</v>
      </c>
      <c r="U26" s="45">
        <v>0.01</v>
      </c>
      <c r="V26" s="45">
        <v>0.01</v>
      </c>
      <c r="W26" s="45">
        <v>0.01</v>
      </c>
      <c r="X26" s="45">
        <v>0.01</v>
      </c>
      <c r="Y26" s="45">
        <v>0.01</v>
      </c>
      <c r="Z26" s="45">
        <v>0.01</v>
      </c>
      <c r="AA26" s="45">
        <v>0.01</v>
      </c>
      <c r="AB26" s="45">
        <v>0.01</v>
      </c>
      <c r="AC26" s="45">
        <v>0.01</v>
      </c>
      <c r="AD26" s="45">
        <v>0.01</v>
      </c>
      <c r="AE26" s="45">
        <v>0.01</v>
      </c>
      <c r="AF26" s="45">
        <v>0.01</v>
      </c>
      <c r="AG26" s="45">
        <v>0.01</v>
      </c>
      <c r="AH26" s="45">
        <v>0.01</v>
      </c>
      <c r="AI26" s="45">
        <v>0.01</v>
      </c>
      <c r="AJ26" s="45">
        <v>0.01</v>
      </c>
      <c r="AK26" s="45">
        <v>0.01</v>
      </c>
      <c r="AL26" s="45">
        <v>0.01</v>
      </c>
      <c r="AM26" s="45">
        <v>0.01</v>
      </c>
      <c r="AN26" s="45">
        <v>0.01</v>
      </c>
      <c r="AO26" s="45">
        <v>0.01</v>
      </c>
      <c r="AP26" s="45">
        <v>0.01</v>
      </c>
      <c r="AQ26" s="45">
        <v>0.01</v>
      </c>
      <c r="AR26" s="45">
        <v>0.01</v>
      </c>
      <c r="AS26" s="45">
        <v>0.01</v>
      </c>
      <c r="AT26" s="45">
        <v>0.01</v>
      </c>
      <c r="AU26" s="45">
        <v>0.01</v>
      </c>
      <c r="AV26" s="45">
        <v>0.01</v>
      </c>
      <c r="AW26" s="45">
        <v>0.01</v>
      </c>
      <c r="AX26" s="45">
        <v>0.01</v>
      </c>
      <c r="AY26" s="45">
        <v>0.01</v>
      </c>
      <c r="AZ26" s="45">
        <v>0.01</v>
      </c>
      <c r="BA26" s="45">
        <v>0.01</v>
      </c>
      <c r="BB26" s="45">
        <v>0.01</v>
      </c>
      <c r="BC26" s="45">
        <v>0.01</v>
      </c>
      <c r="BD26" s="45">
        <v>0.01</v>
      </c>
      <c r="BE26" s="45">
        <v>0.01</v>
      </c>
      <c r="BF26" s="45">
        <v>0.01</v>
      </c>
      <c r="BG26" s="45">
        <v>0.01</v>
      </c>
      <c r="BH26" s="45">
        <v>0.01</v>
      </c>
      <c r="BI26" s="45">
        <v>0.01</v>
      </c>
      <c r="BJ26" s="45">
        <v>0.01</v>
      </c>
      <c r="BK26" s="45">
        <v>0.01</v>
      </c>
      <c r="BL26" s="45">
        <v>0.01</v>
      </c>
      <c r="BM26" s="45">
        <v>0.01</v>
      </c>
      <c r="BN26" s="45">
        <v>0.01</v>
      </c>
      <c r="BO26" s="45">
        <v>0.01</v>
      </c>
      <c r="BP26" s="45">
        <v>0.01</v>
      </c>
      <c r="BQ26" s="45">
        <v>0.01</v>
      </c>
      <c r="BR26" s="45">
        <v>0</v>
      </c>
      <c r="BS26" s="45">
        <v>0</v>
      </c>
      <c r="BT26" s="45">
        <v>0</v>
      </c>
      <c r="BU26" s="45">
        <v>0</v>
      </c>
      <c r="BV26" s="45">
        <v>0</v>
      </c>
      <c r="BW26" s="45">
        <v>0</v>
      </c>
      <c r="BX26" s="45">
        <v>0</v>
      </c>
      <c r="BY26" s="45">
        <v>0</v>
      </c>
      <c r="BZ26" s="45">
        <v>0</v>
      </c>
      <c r="CA26" s="45">
        <v>0</v>
      </c>
    </row>
    <row r="27" spans="1:79" ht="13.5" customHeight="1" x14ac:dyDescent="0.75">
      <c r="A27" s="3" t="s">
        <v>44</v>
      </c>
      <c r="B27" s="1" t="s">
        <v>45</v>
      </c>
      <c r="C27" s="45">
        <v>0</v>
      </c>
      <c r="D27" s="45">
        <v>0</v>
      </c>
      <c r="E27" s="45">
        <v>0</v>
      </c>
      <c r="F27" s="45">
        <v>0</v>
      </c>
      <c r="G27" s="45">
        <v>0.01</v>
      </c>
      <c r="H27" s="45">
        <v>0.01</v>
      </c>
      <c r="I27" s="45">
        <v>0.01</v>
      </c>
      <c r="J27" s="45">
        <v>0.01</v>
      </c>
      <c r="K27" s="45">
        <v>0.01</v>
      </c>
      <c r="L27" s="45">
        <v>0.01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0.01</v>
      </c>
      <c r="S27" s="45">
        <v>0.01</v>
      </c>
      <c r="T27" s="45">
        <v>0.01</v>
      </c>
      <c r="U27" s="45">
        <v>0.01</v>
      </c>
      <c r="V27" s="45">
        <v>0.01</v>
      </c>
      <c r="W27" s="45">
        <v>0.01</v>
      </c>
      <c r="X27" s="45">
        <v>0.01</v>
      </c>
      <c r="Y27" s="45">
        <v>0.01</v>
      </c>
      <c r="Z27" s="45">
        <v>0.01</v>
      </c>
      <c r="AA27" s="45">
        <v>0.01</v>
      </c>
      <c r="AB27" s="45">
        <v>0.01</v>
      </c>
      <c r="AC27" s="45">
        <v>0.01</v>
      </c>
      <c r="AD27" s="45">
        <v>0.01</v>
      </c>
      <c r="AE27" s="45">
        <v>0.01</v>
      </c>
      <c r="AF27" s="45">
        <v>0.01</v>
      </c>
      <c r="AG27" s="45">
        <v>0.01</v>
      </c>
      <c r="AH27" s="45">
        <v>0.01</v>
      </c>
      <c r="AI27" s="45">
        <v>0</v>
      </c>
      <c r="AJ27" s="45">
        <v>0</v>
      </c>
      <c r="AK27" s="45">
        <v>0</v>
      </c>
      <c r="AL27" s="45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5">
        <v>0</v>
      </c>
      <c r="AU27" s="45">
        <v>0</v>
      </c>
      <c r="AV27" s="45">
        <v>0</v>
      </c>
      <c r="AW27" s="45">
        <v>0</v>
      </c>
      <c r="AX27" s="45">
        <v>0</v>
      </c>
      <c r="AY27" s="45">
        <v>0</v>
      </c>
      <c r="AZ27" s="45">
        <v>0</v>
      </c>
      <c r="BA27" s="45">
        <v>0</v>
      </c>
      <c r="BB27" s="45">
        <v>0</v>
      </c>
      <c r="BC27" s="45">
        <v>0</v>
      </c>
      <c r="BD27" s="45">
        <v>0.01</v>
      </c>
      <c r="BE27" s="45">
        <v>0.01</v>
      </c>
      <c r="BF27" s="45">
        <v>0.01</v>
      </c>
      <c r="BG27" s="45">
        <v>0.01</v>
      </c>
      <c r="BH27" s="45">
        <v>0.01</v>
      </c>
      <c r="BI27" s="45">
        <v>0.01</v>
      </c>
      <c r="BJ27" s="45">
        <v>0.01</v>
      </c>
      <c r="BK27" s="45">
        <v>0.01</v>
      </c>
      <c r="BL27" s="45">
        <v>0.01</v>
      </c>
      <c r="BM27" s="45">
        <v>0.01</v>
      </c>
      <c r="BN27" s="45">
        <v>0.01</v>
      </c>
      <c r="BO27" s="45">
        <v>0.01</v>
      </c>
      <c r="BP27" s="45">
        <v>0.01</v>
      </c>
      <c r="BQ27" s="45">
        <v>0</v>
      </c>
      <c r="BR27" s="45">
        <v>0</v>
      </c>
      <c r="BS27" s="45">
        <v>0</v>
      </c>
      <c r="BT27" s="45">
        <v>0</v>
      </c>
      <c r="BU27" s="45">
        <v>0</v>
      </c>
      <c r="BV27" s="45">
        <v>0</v>
      </c>
      <c r="BW27" s="45">
        <v>0</v>
      </c>
      <c r="BX27" s="45">
        <v>0</v>
      </c>
      <c r="BY27" s="45">
        <v>0</v>
      </c>
      <c r="BZ27" s="45">
        <v>0</v>
      </c>
      <c r="CA27" s="45">
        <v>0</v>
      </c>
    </row>
    <row r="28" spans="1:79" ht="13.5" customHeight="1" x14ac:dyDescent="0.75">
      <c r="A28" s="3" t="s">
        <v>46</v>
      </c>
      <c r="B28" s="1" t="s">
        <v>47</v>
      </c>
      <c r="C28" s="45">
        <v>0.06</v>
      </c>
      <c r="D28" s="45">
        <v>0.05</v>
      </c>
      <c r="E28" s="45">
        <v>0.05</v>
      </c>
      <c r="F28" s="45">
        <v>0.05</v>
      </c>
      <c r="G28" s="45">
        <v>0.05</v>
      </c>
      <c r="H28" s="45">
        <v>0.05</v>
      </c>
      <c r="I28" s="45">
        <v>0.05</v>
      </c>
      <c r="J28" s="45">
        <v>0.05</v>
      </c>
      <c r="K28" s="45">
        <v>0.05</v>
      </c>
      <c r="L28" s="45">
        <v>0.06</v>
      </c>
      <c r="M28" s="45">
        <v>0.05</v>
      </c>
      <c r="N28" s="45">
        <v>0.06</v>
      </c>
      <c r="O28" s="45">
        <v>0.06</v>
      </c>
      <c r="P28" s="45">
        <v>7.0000000000000007E-2</v>
      </c>
      <c r="Q28" s="45">
        <v>0.06</v>
      </c>
      <c r="R28" s="45">
        <v>0.05</v>
      </c>
      <c r="S28" s="45">
        <v>0.06</v>
      </c>
      <c r="T28" s="45">
        <v>0.06</v>
      </c>
      <c r="U28" s="45">
        <v>0.05</v>
      </c>
      <c r="V28" s="45">
        <v>0.05</v>
      </c>
      <c r="W28" s="45">
        <v>0.06</v>
      </c>
      <c r="X28" s="45">
        <v>7.0000000000000007E-2</v>
      </c>
      <c r="Y28" s="45">
        <v>0.06</v>
      </c>
      <c r="Z28" s="45">
        <v>0.06</v>
      </c>
      <c r="AA28" s="45">
        <v>7.0000000000000007E-2</v>
      </c>
      <c r="AB28" s="45">
        <v>7.0000000000000007E-2</v>
      </c>
      <c r="AC28" s="45">
        <v>0.06</v>
      </c>
      <c r="AD28" s="45">
        <v>7.0000000000000007E-2</v>
      </c>
      <c r="AE28" s="45">
        <v>0.08</v>
      </c>
      <c r="AF28" s="45">
        <v>0.08</v>
      </c>
      <c r="AG28" s="45">
        <v>7.0000000000000007E-2</v>
      </c>
      <c r="AH28" s="45">
        <v>7.0000000000000007E-2</v>
      </c>
      <c r="AI28" s="45">
        <v>7.0000000000000007E-2</v>
      </c>
      <c r="AJ28" s="45">
        <v>7.0000000000000007E-2</v>
      </c>
      <c r="AK28" s="45">
        <v>7.0000000000000007E-2</v>
      </c>
      <c r="AL28" s="45">
        <v>7.0000000000000007E-2</v>
      </c>
      <c r="AM28" s="45">
        <v>7.0000000000000007E-2</v>
      </c>
      <c r="AN28" s="45">
        <v>7.0000000000000007E-2</v>
      </c>
      <c r="AO28" s="45">
        <v>7.0000000000000007E-2</v>
      </c>
      <c r="AP28" s="45">
        <v>7.0000000000000007E-2</v>
      </c>
      <c r="AQ28" s="45">
        <v>0.08</v>
      </c>
      <c r="AR28" s="45">
        <v>0.08</v>
      </c>
      <c r="AS28" s="45">
        <v>7.0000000000000007E-2</v>
      </c>
      <c r="AT28" s="45">
        <v>7.0000000000000007E-2</v>
      </c>
      <c r="AU28" s="45">
        <v>7.0000000000000007E-2</v>
      </c>
      <c r="AV28" s="45">
        <v>0.06</v>
      </c>
      <c r="AW28" s="45">
        <v>0.06</v>
      </c>
      <c r="AX28" s="45">
        <v>0.06</v>
      </c>
      <c r="AY28" s="45">
        <v>0.06</v>
      </c>
      <c r="AZ28" s="45">
        <v>0.06</v>
      </c>
      <c r="BA28" s="45">
        <v>0.06</v>
      </c>
      <c r="BB28" s="45">
        <v>0.06</v>
      </c>
      <c r="BC28" s="45">
        <v>7.0000000000000007E-2</v>
      </c>
      <c r="BD28" s="45">
        <v>7.0000000000000007E-2</v>
      </c>
      <c r="BE28" s="45">
        <v>7.0000000000000007E-2</v>
      </c>
      <c r="BF28" s="45">
        <v>0.08</v>
      </c>
      <c r="BG28" s="45">
        <v>0.08</v>
      </c>
      <c r="BH28" s="45">
        <v>7.0000000000000007E-2</v>
      </c>
      <c r="BI28" s="45">
        <v>7.0000000000000007E-2</v>
      </c>
      <c r="BJ28" s="45">
        <v>7.0000000000000007E-2</v>
      </c>
      <c r="BK28" s="45">
        <v>0.08</v>
      </c>
      <c r="BL28" s="45">
        <v>7.0000000000000007E-2</v>
      </c>
      <c r="BM28" s="45">
        <v>0.06</v>
      </c>
      <c r="BN28" s="45">
        <v>0.08</v>
      </c>
      <c r="BO28" s="45">
        <v>7.0000000000000007E-2</v>
      </c>
      <c r="BP28" s="45">
        <v>0.08</v>
      </c>
      <c r="BQ28" s="45">
        <v>0.06</v>
      </c>
      <c r="BR28" s="45">
        <v>0.08</v>
      </c>
      <c r="BS28" s="45">
        <v>0.08</v>
      </c>
      <c r="BT28" s="45">
        <v>0.09</v>
      </c>
      <c r="BU28" s="45">
        <v>0.08</v>
      </c>
      <c r="BV28" s="45">
        <v>0.08</v>
      </c>
      <c r="BW28" s="45">
        <v>7.0000000000000007E-2</v>
      </c>
      <c r="BX28" s="45">
        <v>0.1</v>
      </c>
      <c r="BY28" s="45">
        <v>0.09</v>
      </c>
      <c r="BZ28" s="45">
        <v>0.08</v>
      </c>
      <c r="CA28" s="45">
        <v>7.0000000000000007E-2</v>
      </c>
    </row>
    <row r="29" spans="1:79" ht="14.25" customHeight="1" x14ac:dyDescent="0.75">
      <c r="A29" s="21" t="s">
        <v>48</v>
      </c>
      <c r="B29" s="23" t="s">
        <v>49</v>
      </c>
      <c r="C29" s="44">
        <v>0.48</v>
      </c>
      <c r="D29" s="44">
        <v>0.46</v>
      </c>
      <c r="E29" s="44">
        <v>0.46</v>
      </c>
      <c r="F29" s="44">
        <v>0.45</v>
      </c>
      <c r="G29" s="44">
        <v>0.44</v>
      </c>
      <c r="H29" s="44">
        <v>0.47</v>
      </c>
      <c r="I29" s="44">
        <v>0.49</v>
      </c>
      <c r="J29" s="44">
        <v>0.48</v>
      </c>
      <c r="K29" s="44">
        <v>0.49</v>
      </c>
      <c r="L29" s="44">
        <v>0.49</v>
      </c>
      <c r="M29" s="44">
        <v>0.5</v>
      </c>
      <c r="N29" s="44">
        <v>0.5</v>
      </c>
      <c r="O29" s="44">
        <v>0.49</v>
      </c>
      <c r="P29" s="44">
        <v>0.49</v>
      </c>
      <c r="Q29" s="44">
        <v>0.49</v>
      </c>
      <c r="R29" s="44">
        <v>0.5</v>
      </c>
      <c r="S29" s="44">
        <v>0.49</v>
      </c>
      <c r="T29" s="44">
        <v>0.5</v>
      </c>
      <c r="U29" s="44">
        <v>0.51</v>
      </c>
      <c r="V29" s="44">
        <v>0.5</v>
      </c>
      <c r="W29" s="44">
        <v>0.49</v>
      </c>
      <c r="X29" s="44">
        <v>0.48</v>
      </c>
      <c r="Y29" s="44">
        <v>0.47</v>
      </c>
      <c r="Z29" s="44">
        <v>0.48</v>
      </c>
      <c r="AA29" s="44">
        <v>0.48</v>
      </c>
      <c r="AB29" s="44">
        <v>0.49</v>
      </c>
      <c r="AC29" s="44">
        <v>0.49</v>
      </c>
      <c r="AD29" s="44">
        <v>0.48</v>
      </c>
      <c r="AE29" s="44">
        <v>0.48</v>
      </c>
      <c r="AF29" s="44">
        <v>0.49</v>
      </c>
      <c r="AG29" s="44">
        <v>0.49</v>
      </c>
      <c r="AH29" s="44">
        <v>0.5</v>
      </c>
      <c r="AI29" s="44">
        <v>0.51</v>
      </c>
      <c r="AJ29" s="44">
        <v>0.49</v>
      </c>
      <c r="AK29" s="44">
        <v>0.49</v>
      </c>
      <c r="AL29" s="44">
        <v>0.49</v>
      </c>
      <c r="AM29" s="44">
        <v>0.5</v>
      </c>
      <c r="AN29" s="44">
        <v>0.51</v>
      </c>
      <c r="AO29" s="44">
        <v>0.5</v>
      </c>
      <c r="AP29" s="44">
        <v>0.5</v>
      </c>
      <c r="AQ29" s="44">
        <v>0.49</v>
      </c>
      <c r="AR29" s="44">
        <v>0.49</v>
      </c>
      <c r="AS29" s="44">
        <v>0.49</v>
      </c>
      <c r="AT29" s="44">
        <v>0.5</v>
      </c>
      <c r="AU29" s="44">
        <v>0.49</v>
      </c>
      <c r="AV29" s="44">
        <v>0.47</v>
      </c>
      <c r="AW29" s="44">
        <v>0.47</v>
      </c>
      <c r="AX29" s="44">
        <v>0.49</v>
      </c>
      <c r="AY29" s="44">
        <v>0.48</v>
      </c>
      <c r="AZ29" s="44">
        <v>0.49</v>
      </c>
      <c r="BA29" s="44">
        <v>0.49</v>
      </c>
      <c r="BB29" s="44">
        <v>0.5</v>
      </c>
      <c r="BC29" s="44">
        <v>0.5</v>
      </c>
      <c r="BD29" s="44">
        <v>0.49</v>
      </c>
      <c r="BE29" s="44">
        <v>0.49</v>
      </c>
      <c r="BF29" s="44">
        <v>0.5</v>
      </c>
      <c r="BG29" s="44">
        <v>0.48</v>
      </c>
      <c r="BH29" s="44">
        <v>0.48</v>
      </c>
      <c r="BI29" s="44">
        <v>0.45</v>
      </c>
      <c r="BJ29" s="44">
        <v>0.47</v>
      </c>
      <c r="BK29" s="44">
        <v>0.46</v>
      </c>
      <c r="BL29" s="44">
        <v>0.46</v>
      </c>
      <c r="BM29" s="44">
        <v>0.47</v>
      </c>
      <c r="BN29" s="44">
        <v>0.48</v>
      </c>
      <c r="BO29" s="44">
        <v>0.49</v>
      </c>
      <c r="BP29" s="44">
        <v>0.47</v>
      </c>
      <c r="BQ29" s="44">
        <v>0.47</v>
      </c>
      <c r="BR29" s="44">
        <v>0.47</v>
      </c>
      <c r="BS29" s="44">
        <v>0.45</v>
      </c>
      <c r="BT29" s="44">
        <v>0.44</v>
      </c>
      <c r="BU29" s="44">
        <v>0.45</v>
      </c>
      <c r="BV29" s="44">
        <v>0.46</v>
      </c>
      <c r="BW29" s="44">
        <v>0.47</v>
      </c>
      <c r="BX29" s="44">
        <v>0.46</v>
      </c>
      <c r="BY29" s="44">
        <v>0.47</v>
      </c>
      <c r="BZ29" s="44">
        <v>0.49</v>
      </c>
      <c r="CA29" s="44">
        <v>0.49</v>
      </c>
    </row>
    <row r="30" spans="1:79" ht="14.25" customHeight="1" x14ac:dyDescent="0.75">
      <c r="A30" s="21" t="s">
        <v>50</v>
      </c>
      <c r="B30" s="23" t="s">
        <v>51</v>
      </c>
      <c r="C30" s="44">
        <v>0.13</v>
      </c>
      <c r="D30" s="44">
        <v>0.11</v>
      </c>
      <c r="E30" s="44">
        <v>0.12</v>
      </c>
      <c r="F30" s="44">
        <v>0.11</v>
      </c>
      <c r="G30" s="44">
        <v>0.11</v>
      </c>
      <c r="H30" s="44">
        <v>0.11</v>
      </c>
      <c r="I30" s="44">
        <v>0.11</v>
      </c>
      <c r="J30" s="44">
        <v>0.11</v>
      </c>
      <c r="K30" s="44">
        <v>0.13</v>
      </c>
      <c r="L30" s="44">
        <v>0.12</v>
      </c>
      <c r="M30" s="44">
        <v>0.14000000000000001</v>
      </c>
      <c r="N30" s="44">
        <v>0.14000000000000001</v>
      </c>
      <c r="O30" s="44">
        <v>0.13</v>
      </c>
      <c r="P30" s="44">
        <v>0.13</v>
      </c>
      <c r="Q30" s="44">
        <v>0.13</v>
      </c>
      <c r="R30" s="44">
        <v>0.13</v>
      </c>
      <c r="S30" s="44">
        <v>0.13</v>
      </c>
      <c r="T30" s="44">
        <v>0.13</v>
      </c>
      <c r="U30" s="44">
        <v>0.13</v>
      </c>
      <c r="V30" s="44">
        <v>0.13</v>
      </c>
      <c r="W30" s="44">
        <v>0.13</v>
      </c>
      <c r="X30" s="44">
        <v>0.13</v>
      </c>
      <c r="Y30" s="44">
        <v>0.12</v>
      </c>
      <c r="Z30" s="44">
        <v>0.14000000000000001</v>
      </c>
      <c r="AA30" s="44">
        <v>0.14000000000000001</v>
      </c>
      <c r="AB30" s="44">
        <v>0.13</v>
      </c>
      <c r="AC30" s="44">
        <v>0.13</v>
      </c>
      <c r="AD30" s="44">
        <v>0.15</v>
      </c>
      <c r="AE30" s="44">
        <v>0.14000000000000001</v>
      </c>
      <c r="AF30" s="44">
        <v>0.13</v>
      </c>
      <c r="AG30" s="44">
        <v>0.14000000000000001</v>
      </c>
      <c r="AH30" s="44">
        <v>0.14000000000000001</v>
      </c>
      <c r="AI30" s="44">
        <v>0.14000000000000001</v>
      </c>
      <c r="AJ30" s="44">
        <v>0.13</v>
      </c>
      <c r="AK30" s="44">
        <v>0.13</v>
      </c>
      <c r="AL30" s="44">
        <v>0.13</v>
      </c>
      <c r="AM30" s="44">
        <v>0.14000000000000001</v>
      </c>
      <c r="AN30" s="44">
        <v>0.14000000000000001</v>
      </c>
      <c r="AO30" s="44">
        <v>0.13</v>
      </c>
      <c r="AP30" s="44">
        <v>0.13</v>
      </c>
      <c r="AQ30" s="44">
        <v>0.13</v>
      </c>
      <c r="AR30" s="44">
        <v>0.13</v>
      </c>
      <c r="AS30" s="44">
        <v>0.13</v>
      </c>
      <c r="AT30" s="44">
        <v>0.13</v>
      </c>
      <c r="AU30" s="44">
        <v>0.12</v>
      </c>
      <c r="AV30" s="44">
        <v>0.12</v>
      </c>
      <c r="AW30" s="44">
        <v>0.12</v>
      </c>
      <c r="AX30" s="44">
        <v>0.13</v>
      </c>
      <c r="AY30" s="44">
        <v>0.14000000000000001</v>
      </c>
      <c r="AZ30" s="44">
        <v>0.14000000000000001</v>
      </c>
      <c r="BA30" s="44">
        <v>0.14000000000000001</v>
      </c>
      <c r="BB30" s="44">
        <v>0.15</v>
      </c>
      <c r="BC30" s="44">
        <v>0.15</v>
      </c>
      <c r="BD30" s="44">
        <v>0.15</v>
      </c>
      <c r="BE30" s="44">
        <v>0.14000000000000001</v>
      </c>
      <c r="BF30" s="44">
        <v>0.16</v>
      </c>
      <c r="BG30" s="44">
        <v>0.15</v>
      </c>
      <c r="BH30" s="44">
        <v>0.15</v>
      </c>
      <c r="BI30" s="44">
        <v>0.12</v>
      </c>
      <c r="BJ30" s="44">
        <v>0.15</v>
      </c>
      <c r="BK30" s="44">
        <v>0.15</v>
      </c>
      <c r="BL30" s="44">
        <v>0.15</v>
      </c>
      <c r="BM30" s="44">
        <v>0.15</v>
      </c>
      <c r="BN30" s="44">
        <v>0.16</v>
      </c>
      <c r="BO30" s="44">
        <v>0.17</v>
      </c>
      <c r="BP30" s="44">
        <v>0.16</v>
      </c>
      <c r="BQ30" s="44">
        <v>0.17</v>
      </c>
      <c r="BR30" s="44">
        <v>0.17</v>
      </c>
      <c r="BS30" s="44">
        <v>0.16</v>
      </c>
      <c r="BT30" s="44">
        <v>0.15</v>
      </c>
      <c r="BU30" s="44">
        <v>0.16</v>
      </c>
      <c r="BV30" s="44">
        <v>0.16</v>
      </c>
      <c r="BW30" s="44">
        <v>0.17</v>
      </c>
      <c r="BX30" s="44">
        <v>0.18</v>
      </c>
      <c r="BY30" s="44">
        <v>0.18</v>
      </c>
      <c r="BZ30" s="44">
        <v>0.21</v>
      </c>
      <c r="CA30" s="44">
        <v>0.19</v>
      </c>
    </row>
    <row r="31" spans="1:79" ht="13.5" customHeight="1" x14ac:dyDescent="0.75">
      <c r="A31" s="3" t="s">
        <v>52</v>
      </c>
      <c r="B31" s="1" t="s">
        <v>53</v>
      </c>
      <c r="C31" s="45">
        <v>0.01</v>
      </c>
      <c r="D31" s="45">
        <v>0</v>
      </c>
      <c r="E31" s="45">
        <v>0.01</v>
      </c>
      <c r="F31" s="45">
        <v>0.01</v>
      </c>
      <c r="G31" s="45">
        <v>0</v>
      </c>
      <c r="H31" s="45">
        <v>0</v>
      </c>
      <c r="I31" s="45">
        <v>0.01</v>
      </c>
      <c r="J31" s="45">
        <v>0.01</v>
      </c>
      <c r="K31" s="45">
        <v>0.01</v>
      </c>
      <c r="L31" s="45">
        <v>0.01</v>
      </c>
      <c r="M31" s="45">
        <v>0.01</v>
      </c>
      <c r="N31" s="45">
        <v>0.01</v>
      </c>
      <c r="O31" s="45">
        <v>0.01</v>
      </c>
      <c r="P31" s="45">
        <v>0.01</v>
      </c>
      <c r="Q31" s="45">
        <v>0.01</v>
      </c>
      <c r="R31" s="45">
        <v>0.01</v>
      </c>
      <c r="S31" s="45">
        <v>0.01</v>
      </c>
      <c r="T31" s="45">
        <v>0.01</v>
      </c>
      <c r="U31" s="45">
        <v>0.01</v>
      </c>
      <c r="V31" s="45">
        <v>0.01</v>
      </c>
      <c r="W31" s="45">
        <v>0.01</v>
      </c>
      <c r="X31" s="45">
        <v>0.01</v>
      </c>
      <c r="Y31" s="45">
        <v>0.01</v>
      </c>
      <c r="Z31" s="45">
        <v>0.01</v>
      </c>
      <c r="AA31" s="45">
        <v>0.01</v>
      </c>
      <c r="AB31" s="45">
        <v>0.01</v>
      </c>
      <c r="AC31" s="45">
        <v>0.01</v>
      </c>
      <c r="AD31" s="45">
        <v>0.01</v>
      </c>
      <c r="AE31" s="45">
        <v>0.01</v>
      </c>
      <c r="AF31" s="45">
        <v>0.01</v>
      </c>
      <c r="AG31" s="45">
        <v>0.01</v>
      </c>
      <c r="AH31" s="45">
        <v>0.01</v>
      </c>
      <c r="AI31" s="45">
        <v>0.01</v>
      </c>
      <c r="AJ31" s="45">
        <v>0.01</v>
      </c>
      <c r="AK31" s="45">
        <v>0.01</v>
      </c>
      <c r="AL31" s="45">
        <v>0.01</v>
      </c>
      <c r="AM31" s="45">
        <v>0.01</v>
      </c>
      <c r="AN31" s="45">
        <v>0.01</v>
      </c>
      <c r="AO31" s="45">
        <v>0.01</v>
      </c>
      <c r="AP31" s="45">
        <v>0.01</v>
      </c>
      <c r="AQ31" s="45">
        <v>0.01</v>
      </c>
      <c r="AR31" s="45">
        <v>0.01</v>
      </c>
      <c r="AS31" s="45">
        <v>0.01</v>
      </c>
      <c r="AT31" s="45">
        <v>0.01</v>
      </c>
      <c r="AU31" s="45">
        <v>0.01</v>
      </c>
      <c r="AV31" s="45">
        <v>0.01</v>
      </c>
      <c r="AW31" s="45">
        <v>0.01</v>
      </c>
      <c r="AX31" s="45">
        <v>0.01</v>
      </c>
      <c r="AY31" s="45">
        <v>0.01</v>
      </c>
      <c r="AZ31" s="45">
        <v>0.01</v>
      </c>
      <c r="BA31" s="45">
        <v>0.01</v>
      </c>
      <c r="BB31" s="45">
        <v>0.01</v>
      </c>
      <c r="BC31" s="45">
        <v>0.01</v>
      </c>
      <c r="BD31" s="45">
        <v>0.01</v>
      </c>
      <c r="BE31" s="45">
        <v>0.01</v>
      </c>
      <c r="BF31" s="45">
        <v>0.01</v>
      </c>
      <c r="BG31" s="45">
        <v>0.01</v>
      </c>
      <c r="BH31" s="45">
        <v>0.01</v>
      </c>
      <c r="BI31" s="45">
        <v>0</v>
      </c>
      <c r="BJ31" s="45">
        <v>0.01</v>
      </c>
      <c r="BK31" s="45">
        <v>0.01</v>
      </c>
      <c r="BL31" s="45">
        <v>0.01</v>
      </c>
      <c r="BM31" s="45">
        <v>0.01</v>
      </c>
      <c r="BN31" s="45">
        <v>0.01</v>
      </c>
      <c r="BO31" s="45">
        <v>0.01</v>
      </c>
      <c r="BP31" s="45">
        <v>0.01</v>
      </c>
      <c r="BQ31" s="45">
        <v>0.01</v>
      </c>
      <c r="BR31" s="45">
        <v>0.01</v>
      </c>
      <c r="BS31" s="45">
        <v>0.01</v>
      </c>
      <c r="BT31" s="45">
        <v>0.01</v>
      </c>
      <c r="BU31" s="45">
        <v>0.01</v>
      </c>
      <c r="BV31" s="45">
        <v>0</v>
      </c>
      <c r="BW31" s="45">
        <v>0</v>
      </c>
      <c r="BX31" s="45">
        <v>0</v>
      </c>
      <c r="BY31" s="45">
        <v>0.01</v>
      </c>
      <c r="BZ31" s="45">
        <v>0</v>
      </c>
      <c r="CA31" s="45">
        <v>0.01</v>
      </c>
    </row>
    <row r="32" spans="1:79" ht="13.5" customHeight="1" x14ac:dyDescent="0.75">
      <c r="A32" s="3" t="s">
        <v>54</v>
      </c>
      <c r="B32" s="1" t="s">
        <v>55</v>
      </c>
      <c r="C32" s="45">
        <v>0.08</v>
      </c>
      <c r="D32" s="45">
        <v>7.0000000000000007E-2</v>
      </c>
      <c r="E32" s="45">
        <v>0.08</v>
      </c>
      <c r="F32" s="45">
        <v>7.0000000000000007E-2</v>
      </c>
      <c r="G32" s="45">
        <v>7.0000000000000007E-2</v>
      </c>
      <c r="H32" s="45">
        <v>7.0000000000000007E-2</v>
      </c>
      <c r="I32" s="45">
        <v>7.0000000000000007E-2</v>
      </c>
      <c r="J32" s="45">
        <v>7.0000000000000007E-2</v>
      </c>
      <c r="K32" s="45">
        <v>0.08</v>
      </c>
      <c r="L32" s="45">
        <v>7.0000000000000007E-2</v>
      </c>
      <c r="M32" s="45">
        <v>0.09</v>
      </c>
      <c r="N32" s="45">
        <v>0.1</v>
      </c>
      <c r="O32" s="45">
        <v>0.08</v>
      </c>
      <c r="P32" s="45">
        <v>0.09</v>
      </c>
      <c r="Q32" s="45">
        <v>0.08</v>
      </c>
      <c r="R32" s="45">
        <v>0.08</v>
      </c>
      <c r="S32" s="45">
        <v>0.08</v>
      </c>
      <c r="T32" s="45">
        <v>0.08</v>
      </c>
      <c r="U32" s="45">
        <v>0.08</v>
      </c>
      <c r="V32" s="45">
        <v>0.09</v>
      </c>
      <c r="W32" s="45">
        <v>0.09</v>
      </c>
      <c r="X32" s="45">
        <v>0.08</v>
      </c>
      <c r="Y32" s="45">
        <v>0.08</v>
      </c>
      <c r="Z32" s="45">
        <v>0.09</v>
      </c>
      <c r="AA32" s="45">
        <v>0.09</v>
      </c>
      <c r="AB32" s="45">
        <v>0.09</v>
      </c>
      <c r="AC32" s="45">
        <v>0.08</v>
      </c>
      <c r="AD32" s="45">
        <v>0.09</v>
      </c>
      <c r="AE32" s="45">
        <v>0.09</v>
      </c>
      <c r="AF32" s="45">
        <v>0.08</v>
      </c>
      <c r="AG32" s="45">
        <v>0.08</v>
      </c>
      <c r="AH32" s="45">
        <v>0.09</v>
      </c>
      <c r="AI32" s="45">
        <v>0.09</v>
      </c>
      <c r="AJ32" s="45">
        <v>0.09</v>
      </c>
      <c r="AK32" s="45">
        <v>0.08</v>
      </c>
      <c r="AL32" s="45">
        <v>0.09</v>
      </c>
      <c r="AM32" s="45">
        <v>0.09</v>
      </c>
      <c r="AN32" s="45">
        <v>0.09</v>
      </c>
      <c r="AO32" s="45">
        <v>0.09</v>
      </c>
      <c r="AP32" s="45">
        <v>0.08</v>
      </c>
      <c r="AQ32" s="45">
        <v>0.08</v>
      </c>
      <c r="AR32" s="45">
        <v>0.09</v>
      </c>
      <c r="AS32" s="45">
        <v>0.09</v>
      </c>
      <c r="AT32" s="45">
        <v>0.08</v>
      </c>
      <c r="AU32" s="45">
        <v>7.0000000000000007E-2</v>
      </c>
      <c r="AV32" s="45">
        <v>7.0000000000000007E-2</v>
      </c>
      <c r="AW32" s="45">
        <v>0.08</v>
      </c>
      <c r="AX32" s="45">
        <v>0.08</v>
      </c>
      <c r="AY32" s="45">
        <v>0.08</v>
      </c>
      <c r="AZ32" s="45">
        <v>0.08</v>
      </c>
      <c r="BA32" s="45">
        <v>0.08</v>
      </c>
      <c r="BB32" s="45">
        <v>0.09</v>
      </c>
      <c r="BC32" s="45">
        <v>0.09</v>
      </c>
      <c r="BD32" s="45">
        <v>0.08</v>
      </c>
      <c r="BE32" s="45">
        <v>0.08</v>
      </c>
      <c r="BF32" s="45">
        <v>0.09</v>
      </c>
      <c r="BG32" s="45">
        <v>0.08</v>
      </c>
      <c r="BH32" s="45">
        <v>0.09</v>
      </c>
      <c r="BI32" s="45">
        <v>0.08</v>
      </c>
      <c r="BJ32" s="45">
        <v>0.09</v>
      </c>
      <c r="BK32" s="45">
        <v>0.08</v>
      </c>
      <c r="BL32" s="45">
        <v>0.08</v>
      </c>
      <c r="BM32" s="45">
        <v>0.09</v>
      </c>
      <c r="BN32" s="45">
        <v>0.1</v>
      </c>
      <c r="BO32" s="45">
        <v>0.11</v>
      </c>
      <c r="BP32" s="45">
        <v>0.09</v>
      </c>
      <c r="BQ32" s="45">
        <v>0.1</v>
      </c>
      <c r="BR32" s="45">
        <v>0.1</v>
      </c>
      <c r="BS32" s="45">
        <v>0.1</v>
      </c>
      <c r="BT32" s="45">
        <v>0.1</v>
      </c>
      <c r="BU32" s="45">
        <v>0.11</v>
      </c>
      <c r="BV32" s="45">
        <v>0.11</v>
      </c>
      <c r="BW32" s="45">
        <v>0.11</v>
      </c>
      <c r="BX32" s="45">
        <v>0.12</v>
      </c>
      <c r="BY32" s="45">
        <v>0.12</v>
      </c>
      <c r="BZ32" s="45">
        <v>0.14000000000000001</v>
      </c>
      <c r="CA32" s="45">
        <v>0.12</v>
      </c>
    </row>
    <row r="33" spans="1:79" ht="13.5" customHeight="1" x14ac:dyDescent="0.75">
      <c r="A33" s="3" t="s">
        <v>56</v>
      </c>
      <c r="B33" s="1" t="s">
        <v>57</v>
      </c>
      <c r="C33" s="45">
        <v>0.05</v>
      </c>
      <c r="D33" s="45">
        <v>0.04</v>
      </c>
      <c r="E33" s="45">
        <v>0.04</v>
      </c>
      <c r="F33" s="45">
        <v>0.04</v>
      </c>
      <c r="G33" s="45">
        <v>0.04</v>
      </c>
      <c r="H33" s="45">
        <v>0.04</v>
      </c>
      <c r="I33" s="45">
        <v>0.04</v>
      </c>
      <c r="J33" s="45">
        <v>0.04</v>
      </c>
      <c r="K33" s="45">
        <v>0.04</v>
      </c>
      <c r="L33" s="45">
        <v>0.04</v>
      </c>
      <c r="M33" s="45">
        <v>0.04</v>
      </c>
      <c r="N33" s="45">
        <v>0.04</v>
      </c>
      <c r="O33" s="45">
        <v>0.04</v>
      </c>
      <c r="P33" s="45">
        <v>0.04</v>
      </c>
      <c r="Q33" s="45">
        <v>0.04</v>
      </c>
      <c r="R33" s="45">
        <v>0.04</v>
      </c>
      <c r="S33" s="45">
        <v>0.04</v>
      </c>
      <c r="T33" s="45">
        <v>0.04</v>
      </c>
      <c r="U33" s="45">
        <v>0.04</v>
      </c>
      <c r="V33" s="45">
        <v>0.04</v>
      </c>
      <c r="W33" s="45">
        <v>0.04</v>
      </c>
      <c r="X33" s="45">
        <v>0.04</v>
      </c>
      <c r="Y33" s="45">
        <v>0.04</v>
      </c>
      <c r="Z33" s="45">
        <v>0.04</v>
      </c>
      <c r="AA33" s="45">
        <v>0.04</v>
      </c>
      <c r="AB33" s="45">
        <v>0.04</v>
      </c>
      <c r="AC33" s="45">
        <v>0.04</v>
      </c>
      <c r="AD33" s="45">
        <v>0.05</v>
      </c>
      <c r="AE33" s="45">
        <v>0.05</v>
      </c>
      <c r="AF33" s="45">
        <v>0.05</v>
      </c>
      <c r="AG33" s="45">
        <v>0.05</v>
      </c>
      <c r="AH33" s="45">
        <v>0.05</v>
      </c>
      <c r="AI33" s="45">
        <v>0.05</v>
      </c>
      <c r="AJ33" s="45">
        <v>0.04</v>
      </c>
      <c r="AK33" s="45">
        <v>0.04</v>
      </c>
      <c r="AL33" s="45">
        <v>0.04</v>
      </c>
      <c r="AM33" s="45">
        <v>0.04</v>
      </c>
      <c r="AN33" s="45">
        <v>0.04</v>
      </c>
      <c r="AO33" s="45">
        <v>0.04</v>
      </c>
      <c r="AP33" s="45">
        <v>0.04</v>
      </c>
      <c r="AQ33" s="45">
        <v>0.04</v>
      </c>
      <c r="AR33" s="45">
        <v>0.04</v>
      </c>
      <c r="AS33" s="45">
        <v>0.04</v>
      </c>
      <c r="AT33" s="45">
        <v>0.05</v>
      </c>
      <c r="AU33" s="45">
        <v>0.05</v>
      </c>
      <c r="AV33" s="45">
        <v>0.04</v>
      </c>
      <c r="AW33" s="45">
        <v>0.04</v>
      </c>
      <c r="AX33" s="45">
        <v>0.05</v>
      </c>
      <c r="AY33" s="45">
        <v>0.05</v>
      </c>
      <c r="AZ33" s="45">
        <v>0.05</v>
      </c>
      <c r="BA33" s="45">
        <v>0.05</v>
      </c>
      <c r="BB33" s="45">
        <v>0.06</v>
      </c>
      <c r="BC33" s="45">
        <v>0.06</v>
      </c>
      <c r="BD33" s="45">
        <v>0.06</v>
      </c>
      <c r="BE33" s="45">
        <v>0.05</v>
      </c>
      <c r="BF33" s="45">
        <v>7.0000000000000007E-2</v>
      </c>
      <c r="BG33" s="45">
        <v>7.0000000000000007E-2</v>
      </c>
      <c r="BH33" s="45">
        <v>0.06</v>
      </c>
      <c r="BI33" s="45">
        <v>0.04</v>
      </c>
      <c r="BJ33" s="45">
        <v>0.06</v>
      </c>
      <c r="BK33" s="45">
        <v>0.06</v>
      </c>
      <c r="BL33" s="45">
        <v>0.06</v>
      </c>
      <c r="BM33" s="45">
        <v>0.05</v>
      </c>
      <c r="BN33" s="45">
        <v>0.05</v>
      </c>
      <c r="BO33" s="45">
        <v>0.06</v>
      </c>
      <c r="BP33" s="45">
        <v>0.06</v>
      </c>
      <c r="BQ33" s="45">
        <v>0.06</v>
      </c>
      <c r="BR33" s="45">
        <v>0.06</v>
      </c>
      <c r="BS33" s="45">
        <v>0.06</v>
      </c>
      <c r="BT33" s="45">
        <v>0.05</v>
      </c>
      <c r="BU33" s="45">
        <v>0.05</v>
      </c>
      <c r="BV33" s="45">
        <v>0.05</v>
      </c>
      <c r="BW33" s="45">
        <v>0.06</v>
      </c>
      <c r="BX33" s="45">
        <v>0.05</v>
      </c>
      <c r="BY33" s="45">
        <v>0.06</v>
      </c>
      <c r="BZ33" s="45">
        <v>0.06</v>
      </c>
      <c r="CA33" s="45">
        <v>0.06</v>
      </c>
    </row>
    <row r="34" spans="1:79" ht="14.25" customHeight="1" x14ac:dyDescent="0.75">
      <c r="A34" s="21" t="s">
        <v>58</v>
      </c>
      <c r="B34" s="23" t="s">
        <v>59</v>
      </c>
      <c r="C34" s="44">
        <v>0.35</v>
      </c>
      <c r="D34" s="44">
        <v>0.36</v>
      </c>
      <c r="E34" s="44">
        <v>0.34</v>
      </c>
      <c r="F34" s="44">
        <v>0.34</v>
      </c>
      <c r="G34" s="44">
        <v>0.33</v>
      </c>
      <c r="H34" s="44">
        <v>0.36</v>
      </c>
      <c r="I34" s="44">
        <v>0.37</v>
      </c>
      <c r="J34" s="44">
        <v>0.37</v>
      </c>
      <c r="K34" s="44">
        <v>0.36</v>
      </c>
      <c r="L34" s="44">
        <v>0.37</v>
      </c>
      <c r="M34" s="44">
        <v>0.36</v>
      </c>
      <c r="N34" s="44">
        <v>0.35</v>
      </c>
      <c r="O34" s="44">
        <v>0.36</v>
      </c>
      <c r="P34" s="44">
        <v>0.36</v>
      </c>
      <c r="Q34" s="44">
        <v>0.37</v>
      </c>
      <c r="R34" s="44">
        <v>0.38</v>
      </c>
      <c r="S34" s="44">
        <v>0.36</v>
      </c>
      <c r="T34" s="44">
        <v>0.37</v>
      </c>
      <c r="U34" s="44">
        <v>0.37</v>
      </c>
      <c r="V34" s="44">
        <v>0.37</v>
      </c>
      <c r="W34" s="44">
        <v>0.36</v>
      </c>
      <c r="X34" s="44">
        <v>0.36</v>
      </c>
      <c r="Y34" s="44">
        <v>0.35</v>
      </c>
      <c r="Z34" s="44">
        <v>0.35</v>
      </c>
      <c r="AA34" s="44">
        <v>0.34</v>
      </c>
      <c r="AB34" s="44">
        <v>0.36</v>
      </c>
      <c r="AC34" s="44">
        <v>0.36</v>
      </c>
      <c r="AD34" s="44">
        <v>0.34</v>
      </c>
      <c r="AE34" s="44">
        <v>0.34</v>
      </c>
      <c r="AF34" s="44">
        <v>0.36</v>
      </c>
      <c r="AG34" s="44">
        <v>0.36</v>
      </c>
      <c r="AH34" s="44">
        <v>0.36</v>
      </c>
      <c r="AI34" s="44">
        <v>0.36</v>
      </c>
      <c r="AJ34" s="44">
        <v>0.36</v>
      </c>
      <c r="AK34" s="44">
        <v>0.36</v>
      </c>
      <c r="AL34" s="44">
        <v>0.36</v>
      </c>
      <c r="AM34" s="44">
        <v>0.36</v>
      </c>
      <c r="AN34" s="44">
        <v>0.37</v>
      </c>
      <c r="AO34" s="44">
        <v>0.36</v>
      </c>
      <c r="AP34" s="44">
        <v>0.37</v>
      </c>
      <c r="AQ34" s="44">
        <v>0.36</v>
      </c>
      <c r="AR34" s="44">
        <v>0.36</v>
      </c>
      <c r="AS34" s="44">
        <v>0.36</v>
      </c>
      <c r="AT34" s="44">
        <v>0.37</v>
      </c>
      <c r="AU34" s="44">
        <v>0.36</v>
      </c>
      <c r="AV34" s="44">
        <v>0.35</v>
      </c>
      <c r="AW34" s="44">
        <v>0.35</v>
      </c>
      <c r="AX34" s="44">
        <v>0.36</v>
      </c>
      <c r="AY34" s="44">
        <v>0.34</v>
      </c>
      <c r="AZ34" s="44">
        <v>0.35</v>
      </c>
      <c r="BA34" s="44">
        <v>0.35</v>
      </c>
      <c r="BB34" s="44">
        <v>0.35</v>
      </c>
      <c r="BC34" s="44">
        <v>0.35</v>
      </c>
      <c r="BD34" s="44">
        <v>0.34</v>
      </c>
      <c r="BE34" s="44">
        <v>0.35</v>
      </c>
      <c r="BF34" s="44">
        <v>0.34</v>
      </c>
      <c r="BG34" s="44">
        <v>0.33</v>
      </c>
      <c r="BH34" s="44">
        <v>0.33</v>
      </c>
      <c r="BI34" s="44">
        <v>0.32</v>
      </c>
      <c r="BJ34" s="44">
        <v>0.32</v>
      </c>
      <c r="BK34" s="44">
        <v>0.31</v>
      </c>
      <c r="BL34" s="44">
        <v>0.32</v>
      </c>
      <c r="BM34" s="44">
        <v>0.32</v>
      </c>
      <c r="BN34" s="44">
        <v>0.32</v>
      </c>
      <c r="BO34" s="44">
        <v>0.32</v>
      </c>
      <c r="BP34" s="44">
        <v>0.31</v>
      </c>
      <c r="BQ34" s="44">
        <v>0.3</v>
      </c>
      <c r="BR34" s="44">
        <v>0.3</v>
      </c>
      <c r="BS34" s="44">
        <v>0.28999999999999998</v>
      </c>
      <c r="BT34" s="44">
        <v>0.28999999999999998</v>
      </c>
      <c r="BU34" s="44">
        <v>0.28999999999999998</v>
      </c>
      <c r="BV34" s="44">
        <v>0.3</v>
      </c>
      <c r="BW34" s="44">
        <v>0.31</v>
      </c>
      <c r="BX34" s="44">
        <v>0.28000000000000003</v>
      </c>
      <c r="BY34" s="44">
        <v>0.28000000000000003</v>
      </c>
      <c r="BZ34" s="44">
        <v>0.28000000000000003</v>
      </c>
      <c r="CA34" s="44">
        <v>0.3</v>
      </c>
    </row>
    <row r="35" spans="1:79" ht="13.5" customHeight="1" x14ac:dyDescent="0.75">
      <c r="A35" s="3" t="s">
        <v>60</v>
      </c>
      <c r="B35" s="1" t="s">
        <v>61</v>
      </c>
      <c r="C35" s="45">
        <v>0.02</v>
      </c>
      <c r="D35" s="45">
        <v>0.03</v>
      </c>
      <c r="E35" s="45">
        <v>0.03</v>
      </c>
      <c r="F35" s="45">
        <v>0.03</v>
      </c>
      <c r="G35" s="45">
        <v>0.03</v>
      </c>
      <c r="H35" s="45">
        <v>0.03</v>
      </c>
      <c r="I35" s="45">
        <v>0.03</v>
      </c>
      <c r="J35" s="45">
        <v>0.03</v>
      </c>
      <c r="K35" s="45">
        <v>0.03</v>
      </c>
      <c r="L35" s="45">
        <v>0.03</v>
      </c>
      <c r="M35" s="45">
        <v>0.02</v>
      </c>
      <c r="N35" s="45">
        <v>0.02</v>
      </c>
      <c r="O35" s="45">
        <v>0.02</v>
      </c>
      <c r="P35" s="45">
        <v>0.02</v>
      </c>
      <c r="Q35" s="45">
        <v>0.02</v>
      </c>
      <c r="R35" s="45">
        <v>0.02</v>
      </c>
      <c r="S35" s="45">
        <v>0.02</v>
      </c>
      <c r="T35" s="45">
        <v>0.02</v>
      </c>
      <c r="U35" s="45">
        <v>0.02</v>
      </c>
      <c r="V35" s="45">
        <v>0.02</v>
      </c>
      <c r="W35" s="45">
        <v>0.02</v>
      </c>
      <c r="X35" s="45">
        <v>0.02</v>
      </c>
      <c r="Y35" s="45">
        <v>0.02</v>
      </c>
      <c r="Z35" s="45">
        <v>0.02</v>
      </c>
      <c r="AA35" s="45">
        <v>0.02</v>
      </c>
      <c r="AB35" s="45">
        <v>0.02</v>
      </c>
      <c r="AC35" s="45">
        <v>0.02</v>
      </c>
      <c r="AD35" s="45">
        <v>0.02</v>
      </c>
      <c r="AE35" s="45">
        <v>0.02</v>
      </c>
      <c r="AF35" s="45">
        <v>0.02</v>
      </c>
      <c r="AG35" s="45">
        <v>0.02</v>
      </c>
      <c r="AH35" s="45">
        <v>0.02</v>
      </c>
      <c r="AI35" s="45">
        <v>0.02</v>
      </c>
      <c r="AJ35" s="45">
        <v>0.02</v>
      </c>
      <c r="AK35" s="45">
        <v>0.02</v>
      </c>
      <c r="AL35" s="45">
        <v>0.02</v>
      </c>
      <c r="AM35" s="45">
        <v>0.02</v>
      </c>
      <c r="AN35" s="45">
        <v>0.02</v>
      </c>
      <c r="AO35" s="45">
        <v>0.02</v>
      </c>
      <c r="AP35" s="45">
        <v>0.02</v>
      </c>
      <c r="AQ35" s="45">
        <v>0.02</v>
      </c>
      <c r="AR35" s="45">
        <v>0.02</v>
      </c>
      <c r="AS35" s="45">
        <v>0.02</v>
      </c>
      <c r="AT35" s="45">
        <v>0.02</v>
      </c>
      <c r="AU35" s="45">
        <v>0.02</v>
      </c>
      <c r="AV35" s="45">
        <v>0.02</v>
      </c>
      <c r="AW35" s="45">
        <v>0.02</v>
      </c>
      <c r="AX35" s="45">
        <v>0.02</v>
      </c>
      <c r="AY35" s="45">
        <v>0.02</v>
      </c>
      <c r="AZ35" s="45">
        <v>0.02</v>
      </c>
      <c r="BA35" s="45">
        <v>0.02</v>
      </c>
      <c r="BB35" s="45">
        <v>0.02</v>
      </c>
      <c r="BC35" s="45">
        <v>0.02</v>
      </c>
      <c r="BD35" s="45">
        <v>0.02</v>
      </c>
      <c r="BE35" s="45">
        <v>0.02</v>
      </c>
      <c r="BF35" s="45">
        <v>0.02</v>
      </c>
      <c r="BG35" s="45">
        <v>0.02</v>
      </c>
      <c r="BH35" s="45">
        <v>0.02</v>
      </c>
      <c r="BI35" s="45">
        <v>0.01</v>
      </c>
      <c r="BJ35" s="45">
        <v>0.01</v>
      </c>
      <c r="BK35" s="45">
        <v>0.01</v>
      </c>
      <c r="BL35" s="45">
        <v>0.01</v>
      </c>
      <c r="BM35" s="45">
        <v>0.01</v>
      </c>
      <c r="BN35" s="45">
        <v>0.01</v>
      </c>
      <c r="BO35" s="45">
        <v>0.01</v>
      </c>
      <c r="BP35" s="45">
        <v>0.01</v>
      </c>
      <c r="BQ35" s="45">
        <v>0.02</v>
      </c>
      <c r="BR35" s="45">
        <v>0.01</v>
      </c>
      <c r="BS35" s="45">
        <v>0.01</v>
      </c>
      <c r="BT35" s="45">
        <v>0.01</v>
      </c>
      <c r="BU35" s="45">
        <v>0.01</v>
      </c>
      <c r="BV35" s="45">
        <v>0.01</v>
      </c>
      <c r="BW35" s="45">
        <v>0.01</v>
      </c>
      <c r="BX35" s="45">
        <v>0.02</v>
      </c>
      <c r="BY35" s="45">
        <v>0.02</v>
      </c>
      <c r="BZ35" s="45">
        <v>0.01</v>
      </c>
      <c r="CA35" s="45">
        <v>0.01</v>
      </c>
    </row>
    <row r="36" spans="1:79" ht="13.5" customHeight="1" x14ac:dyDescent="0.75">
      <c r="A36" s="3" t="s">
        <v>62</v>
      </c>
      <c r="B36" s="1" t="s">
        <v>63</v>
      </c>
      <c r="C36" s="45">
        <v>0.02</v>
      </c>
      <c r="D36" s="45">
        <v>0.02</v>
      </c>
      <c r="E36" s="45">
        <v>0.02</v>
      </c>
      <c r="F36" s="45">
        <v>0.02</v>
      </c>
      <c r="G36" s="45">
        <v>0.02</v>
      </c>
      <c r="H36" s="45">
        <v>0.02</v>
      </c>
      <c r="I36" s="45">
        <v>0.02</v>
      </c>
      <c r="J36" s="45">
        <v>0.02</v>
      </c>
      <c r="K36" s="45">
        <v>0.02</v>
      </c>
      <c r="L36" s="45">
        <v>0.02</v>
      </c>
      <c r="M36" s="45">
        <v>0.02</v>
      </c>
      <c r="N36" s="45">
        <v>0.02</v>
      </c>
      <c r="O36" s="45">
        <v>0.02</v>
      </c>
      <c r="P36" s="45">
        <v>0.02</v>
      </c>
      <c r="Q36" s="45">
        <v>0.02</v>
      </c>
      <c r="R36" s="45">
        <v>0.02</v>
      </c>
      <c r="S36" s="45">
        <v>0.02</v>
      </c>
      <c r="T36" s="45">
        <v>0.02</v>
      </c>
      <c r="U36" s="45">
        <v>0.02</v>
      </c>
      <c r="V36" s="45">
        <v>0.02</v>
      </c>
      <c r="W36" s="45">
        <v>0.02</v>
      </c>
      <c r="X36" s="45">
        <v>0.02</v>
      </c>
      <c r="Y36" s="45">
        <v>0.02</v>
      </c>
      <c r="Z36" s="45">
        <v>0.02</v>
      </c>
      <c r="AA36" s="45">
        <v>0.02</v>
      </c>
      <c r="AB36" s="45">
        <v>0.02</v>
      </c>
      <c r="AC36" s="45">
        <v>0.02</v>
      </c>
      <c r="AD36" s="45">
        <v>0.02</v>
      </c>
      <c r="AE36" s="45">
        <v>0.02</v>
      </c>
      <c r="AF36" s="45">
        <v>0.02</v>
      </c>
      <c r="AG36" s="45">
        <v>0.02</v>
      </c>
      <c r="AH36" s="45">
        <v>0.02</v>
      </c>
      <c r="AI36" s="45">
        <v>0.02</v>
      </c>
      <c r="AJ36" s="45">
        <v>0.02</v>
      </c>
      <c r="AK36" s="45">
        <v>0.02</v>
      </c>
      <c r="AL36" s="45">
        <v>0.02</v>
      </c>
      <c r="AM36" s="45">
        <v>0.02</v>
      </c>
      <c r="AN36" s="45">
        <v>0.02</v>
      </c>
      <c r="AO36" s="45">
        <v>0.02</v>
      </c>
      <c r="AP36" s="45">
        <v>0.02</v>
      </c>
      <c r="AQ36" s="45">
        <v>0.02</v>
      </c>
      <c r="AR36" s="45">
        <v>0.02</v>
      </c>
      <c r="AS36" s="45">
        <v>0.02</v>
      </c>
      <c r="AT36" s="45">
        <v>0.02</v>
      </c>
      <c r="AU36" s="45">
        <v>0.02</v>
      </c>
      <c r="AV36" s="45">
        <v>0.02</v>
      </c>
      <c r="AW36" s="45">
        <v>0.02</v>
      </c>
      <c r="AX36" s="45">
        <v>0.02</v>
      </c>
      <c r="AY36" s="45">
        <v>0.02</v>
      </c>
      <c r="AZ36" s="45">
        <v>0.02</v>
      </c>
      <c r="BA36" s="45">
        <v>0.02</v>
      </c>
      <c r="BB36" s="45">
        <v>0.02</v>
      </c>
      <c r="BC36" s="45">
        <v>0.02</v>
      </c>
      <c r="BD36" s="45">
        <v>0.02</v>
      </c>
      <c r="BE36" s="45">
        <v>0.02</v>
      </c>
      <c r="BF36" s="45">
        <v>0.02</v>
      </c>
      <c r="BG36" s="45">
        <v>0.02</v>
      </c>
      <c r="BH36" s="45">
        <v>0.01</v>
      </c>
      <c r="BI36" s="45">
        <v>0.02</v>
      </c>
      <c r="BJ36" s="45">
        <v>0.02</v>
      </c>
      <c r="BK36" s="45">
        <v>0.02</v>
      </c>
      <c r="BL36" s="45">
        <v>0.02</v>
      </c>
      <c r="BM36" s="45">
        <v>0.02</v>
      </c>
      <c r="BN36" s="45">
        <v>0.02</v>
      </c>
      <c r="BO36" s="45">
        <v>0.02</v>
      </c>
      <c r="BP36" s="45">
        <v>0.01</v>
      </c>
      <c r="BQ36" s="45">
        <v>0.02</v>
      </c>
      <c r="BR36" s="45">
        <v>0.01</v>
      </c>
      <c r="BS36" s="45">
        <v>0.01</v>
      </c>
      <c r="BT36" s="45">
        <v>0.01</v>
      </c>
      <c r="BU36" s="45">
        <v>0.02</v>
      </c>
      <c r="BV36" s="45">
        <v>0.01</v>
      </c>
      <c r="BW36" s="45">
        <v>0.02</v>
      </c>
      <c r="BX36" s="45">
        <v>0.02</v>
      </c>
      <c r="BY36" s="45">
        <v>0.01</v>
      </c>
      <c r="BZ36" s="45">
        <v>0.01</v>
      </c>
      <c r="CA36" s="45">
        <v>0.02</v>
      </c>
    </row>
    <row r="37" spans="1:79" ht="13.5" customHeight="1" x14ac:dyDescent="0.75">
      <c r="A37" s="3" t="s">
        <v>64</v>
      </c>
      <c r="B37" s="1" t="s">
        <v>65</v>
      </c>
      <c r="C37" s="45">
        <v>0.02</v>
      </c>
      <c r="D37" s="45">
        <v>0.02</v>
      </c>
      <c r="E37" s="45">
        <v>0.03</v>
      </c>
      <c r="F37" s="45">
        <v>0.03</v>
      </c>
      <c r="G37" s="45">
        <v>0.02</v>
      </c>
      <c r="H37" s="45">
        <v>0.02</v>
      </c>
      <c r="I37" s="45">
        <v>0.03</v>
      </c>
      <c r="J37" s="45">
        <v>0.03</v>
      </c>
      <c r="K37" s="45">
        <v>0.02</v>
      </c>
      <c r="L37" s="45">
        <v>0.02</v>
      </c>
      <c r="M37" s="45">
        <v>0.03</v>
      </c>
      <c r="N37" s="45">
        <v>0.02</v>
      </c>
      <c r="O37" s="45">
        <v>0.02</v>
      </c>
      <c r="P37" s="45">
        <v>0.02</v>
      </c>
      <c r="Q37" s="45">
        <v>0.02</v>
      </c>
      <c r="R37" s="45">
        <v>0.02</v>
      </c>
      <c r="S37" s="45">
        <v>0.01</v>
      </c>
      <c r="T37" s="45">
        <v>0.02</v>
      </c>
      <c r="U37" s="45">
        <v>0.02</v>
      </c>
      <c r="V37" s="45">
        <v>0.02</v>
      </c>
      <c r="W37" s="45">
        <v>0.02</v>
      </c>
      <c r="X37" s="45">
        <v>0.02</v>
      </c>
      <c r="Y37" s="45">
        <v>0.03</v>
      </c>
      <c r="Z37" s="45">
        <v>0.02</v>
      </c>
      <c r="AA37" s="45">
        <v>0.02</v>
      </c>
      <c r="AB37" s="45">
        <v>0.03</v>
      </c>
      <c r="AC37" s="45">
        <v>0.03</v>
      </c>
      <c r="AD37" s="45">
        <v>0.02</v>
      </c>
      <c r="AE37" s="45">
        <v>0.03</v>
      </c>
      <c r="AF37" s="45">
        <v>0.03</v>
      </c>
      <c r="AG37" s="45">
        <v>0.03</v>
      </c>
      <c r="AH37" s="45">
        <v>0.02</v>
      </c>
      <c r="AI37" s="45">
        <v>0.03</v>
      </c>
      <c r="AJ37" s="45">
        <v>0.02</v>
      </c>
      <c r="AK37" s="45">
        <v>0.03</v>
      </c>
      <c r="AL37" s="45">
        <v>0.02</v>
      </c>
      <c r="AM37" s="45">
        <v>0.03</v>
      </c>
      <c r="AN37" s="45">
        <v>0.03</v>
      </c>
      <c r="AO37" s="45">
        <v>0.03</v>
      </c>
      <c r="AP37" s="45">
        <v>0.03</v>
      </c>
      <c r="AQ37" s="45">
        <v>0.02</v>
      </c>
      <c r="AR37" s="45">
        <v>0.02</v>
      </c>
      <c r="AS37" s="45">
        <v>0.02</v>
      </c>
      <c r="AT37" s="45">
        <v>0.03</v>
      </c>
      <c r="AU37" s="45">
        <v>0.02</v>
      </c>
      <c r="AV37" s="45">
        <v>0.02</v>
      </c>
      <c r="AW37" s="45">
        <v>0.02</v>
      </c>
      <c r="AX37" s="45">
        <v>0.03</v>
      </c>
      <c r="AY37" s="45">
        <v>0.02</v>
      </c>
      <c r="AZ37" s="45">
        <v>0.02</v>
      </c>
      <c r="BA37" s="45">
        <v>0.02</v>
      </c>
      <c r="BB37" s="45">
        <v>0.03</v>
      </c>
      <c r="BC37" s="45">
        <v>0.02</v>
      </c>
      <c r="BD37" s="45">
        <v>0.02</v>
      </c>
      <c r="BE37" s="45">
        <v>0.02</v>
      </c>
      <c r="BF37" s="45">
        <v>0.02</v>
      </c>
      <c r="BG37" s="45">
        <v>0.03</v>
      </c>
      <c r="BH37" s="45">
        <v>0.02</v>
      </c>
      <c r="BI37" s="45">
        <v>0.02</v>
      </c>
      <c r="BJ37" s="45">
        <v>0.03</v>
      </c>
      <c r="BK37" s="45">
        <v>0.02</v>
      </c>
      <c r="BL37" s="45">
        <v>0.02</v>
      </c>
      <c r="BM37" s="45">
        <v>0.03</v>
      </c>
      <c r="BN37" s="45">
        <v>0.02</v>
      </c>
      <c r="BO37" s="45">
        <v>0.03</v>
      </c>
      <c r="BP37" s="45">
        <v>0.03</v>
      </c>
      <c r="BQ37" s="45">
        <v>0.02</v>
      </c>
      <c r="BR37" s="45">
        <v>0.03</v>
      </c>
      <c r="BS37" s="45">
        <v>0.03</v>
      </c>
      <c r="BT37" s="45">
        <v>0.02</v>
      </c>
      <c r="BU37" s="45">
        <v>0.03</v>
      </c>
      <c r="BV37" s="45">
        <v>0.03</v>
      </c>
      <c r="BW37" s="45">
        <v>0.02</v>
      </c>
      <c r="BX37" s="45">
        <v>0.02</v>
      </c>
      <c r="BY37" s="45">
        <v>0.02</v>
      </c>
      <c r="BZ37" s="45">
        <v>0.02</v>
      </c>
      <c r="CA37" s="45">
        <v>0.02</v>
      </c>
    </row>
    <row r="38" spans="1:79" ht="13.5" customHeight="1" x14ac:dyDescent="0.75">
      <c r="A38" s="3" t="s">
        <v>66</v>
      </c>
      <c r="B38" s="1" t="s">
        <v>67</v>
      </c>
      <c r="C38" s="45">
        <v>7.0000000000000007E-2</v>
      </c>
      <c r="D38" s="45">
        <v>0.08</v>
      </c>
      <c r="E38" s="45">
        <v>7.0000000000000007E-2</v>
      </c>
      <c r="F38" s="45">
        <v>7.0000000000000007E-2</v>
      </c>
      <c r="G38" s="45">
        <v>7.0000000000000007E-2</v>
      </c>
      <c r="H38" s="45">
        <v>0.08</v>
      </c>
      <c r="I38" s="45">
        <v>0.09</v>
      </c>
      <c r="J38" s="45">
        <v>0.09</v>
      </c>
      <c r="K38" s="45">
        <v>0.09</v>
      </c>
      <c r="L38" s="45">
        <v>0.1</v>
      </c>
      <c r="M38" s="45">
        <v>0.1</v>
      </c>
      <c r="N38" s="45">
        <v>0.1</v>
      </c>
      <c r="O38" s="45">
        <v>0.11</v>
      </c>
      <c r="P38" s="45">
        <v>0.1</v>
      </c>
      <c r="Q38" s="45">
        <v>0.1</v>
      </c>
      <c r="R38" s="45">
        <v>0.11</v>
      </c>
      <c r="S38" s="45">
        <v>0.11</v>
      </c>
      <c r="T38" s="45">
        <v>0.1</v>
      </c>
      <c r="U38" s="45">
        <v>0.1</v>
      </c>
      <c r="V38" s="45">
        <v>0.1</v>
      </c>
      <c r="W38" s="45">
        <v>0.1</v>
      </c>
      <c r="X38" s="45">
        <v>0.1</v>
      </c>
      <c r="Y38" s="45">
        <v>0.09</v>
      </c>
      <c r="Z38" s="45">
        <v>0.09</v>
      </c>
      <c r="AA38" s="45">
        <v>0.08</v>
      </c>
      <c r="AB38" s="45">
        <v>0.09</v>
      </c>
      <c r="AC38" s="45">
        <v>0.09</v>
      </c>
      <c r="AD38" s="45">
        <v>7.0000000000000007E-2</v>
      </c>
      <c r="AE38" s="45">
        <v>7.0000000000000007E-2</v>
      </c>
      <c r="AF38" s="45">
        <v>0.08</v>
      </c>
      <c r="AG38" s="45">
        <v>7.0000000000000007E-2</v>
      </c>
      <c r="AH38" s="45">
        <v>7.0000000000000007E-2</v>
      </c>
      <c r="AI38" s="45">
        <v>7.0000000000000007E-2</v>
      </c>
      <c r="AJ38" s="45">
        <v>0.08</v>
      </c>
      <c r="AK38" s="45">
        <v>7.0000000000000007E-2</v>
      </c>
      <c r="AL38" s="45">
        <v>7.0000000000000007E-2</v>
      </c>
      <c r="AM38" s="45">
        <v>7.0000000000000007E-2</v>
      </c>
      <c r="AN38" s="45">
        <v>7.0000000000000007E-2</v>
      </c>
      <c r="AO38" s="45">
        <v>7.0000000000000007E-2</v>
      </c>
      <c r="AP38" s="45">
        <v>7.0000000000000007E-2</v>
      </c>
      <c r="AQ38" s="45">
        <v>7.0000000000000007E-2</v>
      </c>
      <c r="AR38" s="45">
        <v>7.0000000000000007E-2</v>
      </c>
      <c r="AS38" s="45">
        <v>7.0000000000000007E-2</v>
      </c>
      <c r="AT38" s="45">
        <v>7.0000000000000007E-2</v>
      </c>
      <c r="AU38" s="45">
        <v>7.0000000000000007E-2</v>
      </c>
      <c r="AV38" s="45">
        <v>0.08</v>
      </c>
      <c r="AW38" s="45">
        <v>7.0000000000000007E-2</v>
      </c>
      <c r="AX38" s="45">
        <v>7.0000000000000007E-2</v>
      </c>
      <c r="AY38" s="45">
        <v>7.0000000000000007E-2</v>
      </c>
      <c r="AZ38" s="45">
        <v>7.0000000000000007E-2</v>
      </c>
      <c r="BA38" s="45">
        <v>7.0000000000000007E-2</v>
      </c>
      <c r="BB38" s="45">
        <v>0.08</v>
      </c>
      <c r="BC38" s="45">
        <v>7.0000000000000007E-2</v>
      </c>
      <c r="BD38" s="45">
        <v>7.0000000000000007E-2</v>
      </c>
      <c r="BE38" s="45">
        <v>0.08</v>
      </c>
      <c r="BF38" s="45">
        <v>7.0000000000000007E-2</v>
      </c>
      <c r="BG38" s="45">
        <v>0.06</v>
      </c>
      <c r="BH38" s="45">
        <v>7.0000000000000007E-2</v>
      </c>
      <c r="BI38" s="45">
        <v>7.0000000000000007E-2</v>
      </c>
      <c r="BJ38" s="45">
        <v>7.0000000000000007E-2</v>
      </c>
      <c r="BK38" s="45">
        <v>7.0000000000000007E-2</v>
      </c>
      <c r="BL38" s="45">
        <v>0.06</v>
      </c>
      <c r="BM38" s="45">
        <v>0.06</v>
      </c>
      <c r="BN38" s="45">
        <v>0.06</v>
      </c>
      <c r="BO38" s="45">
        <v>0.06</v>
      </c>
      <c r="BP38" s="45">
        <v>0.06</v>
      </c>
      <c r="BQ38" s="45">
        <v>0.05</v>
      </c>
      <c r="BR38" s="45">
        <v>0.05</v>
      </c>
      <c r="BS38" s="45">
        <v>0.05</v>
      </c>
      <c r="BT38" s="45">
        <v>0.06</v>
      </c>
      <c r="BU38" s="45">
        <v>0.05</v>
      </c>
      <c r="BV38" s="45">
        <v>0.05</v>
      </c>
      <c r="BW38" s="45">
        <v>0.04</v>
      </c>
      <c r="BX38" s="45">
        <v>0.04</v>
      </c>
      <c r="BY38" s="45">
        <v>0.04</v>
      </c>
      <c r="BZ38" s="45">
        <v>0.04</v>
      </c>
      <c r="CA38" s="45">
        <v>0.04</v>
      </c>
    </row>
    <row r="39" spans="1:79" ht="13.5" customHeight="1" x14ac:dyDescent="0.75">
      <c r="A39" s="3" t="s">
        <v>68</v>
      </c>
      <c r="B39" s="1" t="s">
        <v>19</v>
      </c>
      <c r="C39" s="45">
        <v>0.02</v>
      </c>
      <c r="D39" s="45">
        <v>0.02</v>
      </c>
      <c r="E39" s="45">
        <v>0.02</v>
      </c>
      <c r="F39" s="45">
        <v>0.02</v>
      </c>
      <c r="G39" s="45">
        <v>0.02</v>
      </c>
      <c r="H39" s="45">
        <v>0.02</v>
      </c>
      <c r="I39" s="45">
        <v>0.02</v>
      </c>
      <c r="J39" s="45">
        <v>0.02</v>
      </c>
      <c r="K39" s="45">
        <v>0.02</v>
      </c>
      <c r="L39" s="45">
        <v>0.02</v>
      </c>
      <c r="M39" s="45">
        <v>0.02</v>
      </c>
      <c r="N39" s="45">
        <v>0.02</v>
      </c>
      <c r="O39" s="45">
        <v>0.03</v>
      </c>
      <c r="P39" s="45">
        <v>0.03</v>
      </c>
      <c r="Q39" s="45">
        <v>0.03</v>
      </c>
      <c r="R39" s="45">
        <v>0.03</v>
      </c>
      <c r="S39" s="45">
        <v>0.03</v>
      </c>
      <c r="T39" s="45">
        <v>0.03</v>
      </c>
      <c r="U39" s="45">
        <v>0.03</v>
      </c>
      <c r="V39" s="45">
        <v>0.03</v>
      </c>
      <c r="W39" s="45">
        <v>0.02</v>
      </c>
      <c r="X39" s="45">
        <v>0.02</v>
      </c>
      <c r="Y39" s="45">
        <v>0.02</v>
      </c>
      <c r="Z39" s="45">
        <v>0.02</v>
      </c>
      <c r="AA39" s="45">
        <v>0.02</v>
      </c>
      <c r="AB39" s="45">
        <v>0.02</v>
      </c>
      <c r="AC39" s="45">
        <v>0.02</v>
      </c>
      <c r="AD39" s="45">
        <v>0.02</v>
      </c>
      <c r="AE39" s="45">
        <v>0.02</v>
      </c>
      <c r="AF39" s="45">
        <v>0.02</v>
      </c>
      <c r="AG39" s="45">
        <v>0.02</v>
      </c>
      <c r="AH39" s="45">
        <v>0.02</v>
      </c>
      <c r="AI39" s="45">
        <v>0.02</v>
      </c>
      <c r="AJ39" s="45">
        <v>0.02</v>
      </c>
      <c r="AK39" s="45">
        <v>0.02</v>
      </c>
      <c r="AL39" s="45">
        <v>0.02</v>
      </c>
      <c r="AM39" s="45">
        <v>0.02</v>
      </c>
      <c r="AN39" s="45">
        <v>0.02</v>
      </c>
      <c r="AO39" s="45">
        <v>0.02</v>
      </c>
      <c r="AP39" s="45">
        <v>0.02</v>
      </c>
      <c r="AQ39" s="45">
        <v>0.02</v>
      </c>
      <c r="AR39" s="45">
        <v>0.02</v>
      </c>
      <c r="AS39" s="45">
        <v>0.02</v>
      </c>
      <c r="AT39" s="45">
        <v>0.02</v>
      </c>
      <c r="AU39" s="45">
        <v>0.02</v>
      </c>
      <c r="AV39" s="45">
        <v>0.02</v>
      </c>
      <c r="AW39" s="45">
        <v>0.02</v>
      </c>
      <c r="AX39" s="45">
        <v>0.02</v>
      </c>
      <c r="AY39" s="45">
        <v>0.02</v>
      </c>
      <c r="AZ39" s="45">
        <v>0.02</v>
      </c>
      <c r="BA39" s="45">
        <v>0.02</v>
      </c>
      <c r="BB39" s="45">
        <v>0.02</v>
      </c>
      <c r="BC39" s="45">
        <v>0.02</v>
      </c>
      <c r="BD39" s="45">
        <v>0.02</v>
      </c>
      <c r="BE39" s="45">
        <v>0.02</v>
      </c>
      <c r="BF39" s="45">
        <v>0.02</v>
      </c>
      <c r="BG39" s="45">
        <v>0.02</v>
      </c>
      <c r="BH39" s="45">
        <v>0.02</v>
      </c>
      <c r="BI39" s="45">
        <v>0.02</v>
      </c>
      <c r="BJ39" s="45">
        <v>0.02</v>
      </c>
      <c r="BK39" s="45">
        <v>0.02</v>
      </c>
      <c r="BL39" s="45">
        <v>0.02</v>
      </c>
      <c r="BM39" s="45">
        <v>0.02</v>
      </c>
      <c r="BN39" s="45">
        <v>0.02</v>
      </c>
      <c r="BO39" s="45">
        <v>0.02</v>
      </c>
      <c r="BP39" s="45">
        <v>0.02</v>
      </c>
      <c r="BQ39" s="45">
        <v>0.02</v>
      </c>
      <c r="BR39" s="45">
        <v>0.02</v>
      </c>
      <c r="BS39" s="45">
        <v>0.02</v>
      </c>
      <c r="BT39" s="45">
        <v>0.02</v>
      </c>
      <c r="BU39" s="45">
        <v>0.02</v>
      </c>
      <c r="BV39" s="45">
        <v>0.02</v>
      </c>
      <c r="BW39" s="45">
        <v>0.02</v>
      </c>
      <c r="BX39" s="45">
        <v>0.02</v>
      </c>
      <c r="BY39" s="45">
        <v>0.02</v>
      </c>
      <c r="BZ39" s="45">
        <v>0.02</v>
      </c>
      <c r="CA39" s="45">
        <v>0.02</v>
      </c>
    </row>
    <row r="40" spans="1:79" ht="13.5" customHeight="1" x14ac:dyDescent="0.75">
      <c r="A40" s="3" t="s">
        <v>69</v>
      </c>
      <c r="B40" s="1" t="s">
        <v>70</v>
      </c>
      <c r="C40" s="45">
        <v>0.04</v>
      </c>
      <c r="D40" s="45">
        <v>0.03</v>
      </c>
      <c r="E40" s="45">
        <v>0.02</v>
      </c>
      <c r="F40" s="45">
        <v>0.02</v>
      </c>
      <c r="G40" s="45">
        <v>0.02</v>
      </c>
      <c r="H40" s="45">
        <v>0.03</v>
      </c>
      <c r="I40" s="45">
        <v>0.03</v>
      </c>
      <c r="J40" s="45">
        <v>0.03</v>
      </c>
      <c r="K40" s="45">
        <v>0.03</v>
      </c>
      <c r="L40" s="45">
        <v>0.03</v>
      </c>
      <c r="M40" s="45">
        <v>0.03</v>
      </c>
      <c r="N40" s="45">
        <v>0.03</v>
      </c>
      <c r="O40" s="45">
        <v>0.04</v>
      </c>
      <c r="P40" s="45">
        <v>0.04</v>
      </c>
      <c r="Q40" s="45">
        <v>0.03</v>
      </c>
      <c r="R40" s="45">
        <v>0.04</v>
      </c>
      <c r="S40" s="45">
        <v>0.04</v>
      </c>
      <c r="T40" s="45">
        <v>0.03</v>
      </c>
      <c r="U40" s="45">
        <v>0.04</v>
      </c>
      <c r="V40" s="45">
        <v>0.03</v>
      </c>
      <c r="W40" s="45">
        <v>0.03</v>
      </c>
      <c r="X40" s="45">
        <v>0.03</v>
      </c>
      <c r="Y40" s="45">
        <v>0.03</v>
      </c>
      <c r="Z40" s="45">
        <v>0.03</v>
      </c>
      <c r="AA40" s="45">
        <v>0.03</v>
      </c>
      <c r="AB40" s="45">
        <v>0.03</v>
      </c>
      <c r="AC40" s="45">
        <v>0.03</v>
      </c>
      <c r="AD40" s="45">
        <v>0.03</v>
      </c>
      <c r="AE40" s="45">
        <v>0.03</v>
      </c>
      <c r="AF40" s="45">
        <v>0.03</v>
      </c>
      <c r="AG40" s="45">
        <v>0.03</v>
      </c>
      <c r="AH40" s="45">
        <v>0.03</v>
      </c>
      <c r="AI40" s="45">
        <v>0.03</v>
      </c>
      <c r="AJ40" s="45">
        <v>0.03</v>
      </c>
      <c r="AK40" s="45">
        <v>0.03</v>
      </c>
      <c r="AL40" s="45">
        <v>0.03</v>
      </c>
      <c r="AM40" s="45">
        <v>0.03</v>
      </c>
      <c r="AN40" s="45">
        <v>0.03</v>
      </c>
      <c r="AO40" s="45">
        <v>0.03</v>
      </c>
      <c r="AP40" s="45">
        <v>0.04</v>
      </c>
      <c r="AQ40" s="45">
        <v>0.04</v>
      </c>
      <c r="AR40" s="45">
        <v>0.04</v>
      </c>
      <c r="AS40" s="45">
        <v>0.04</v>
      </c>
      <c r="AT40" s="45">
        <v>0.04</v>
      </c>
      <c r="AU40" s="45">
        <v>0.04</v>
      </c>
      <c r="AV40" s="45">
        <v>0.04</v>
      </c>
      <c r="AW40" s="45">
        <v>0.04</v>
      </c>
      <c r="AX40" s="45">
        <v>0.04</v>
      </c>
      <c r="AY40" s="45">
        <v>0.04</v>
      </c>
      <c r="AZ40" s="45">
        <v>0.04</v>
      </c>
      <c r="BA40" s="45">
        <v>0.04</v>
      </c>
      <c r="BB40" s="45">
        <v>0.04</v>
      </c>
      <c r="BC40" s="45">
        <v>0.03</v>
      </c>
      <c r="BD40" s="45">
        <v>0.03</v>
      </c>
      <c r="BE40" s="45">
        <v>0.03</v>
      </c>
      <c r="BF40" s="45">
        <v>0.03</v>
      </c>
      <c r="BG40" s="45">
        <v>0.03</v>
      </c>
      <c r="BH40" s="45">
        <v>0.03</v>
      </c>
      <c r="BI40" s="45">
        <v>0.03</v>
      </c>
      <c r="BJ40" s="45">
        <v>0.03</v>
      </c>
      <c r="BK40" s="45">
        <v>0.03</v>
      </c>
      <c r="BL40" s="45">
        <v>0.03</v>
      </c>
      <c r="BM40" s="45">
        <v>0.03</v>
      </c>
      <c r="BN40" s="45">
        <v>0.03</v>
      </c>
      <c r="BO40" s="45">
        <v>0.03</v>
      </c>
      <c r="BP40" s="45">
        <v>0.03</v>
      </c>
      <c r="BQ40" s="45">
        <v>0.03</v>
      </c>
      <c r="BR40" s="45">
        <v>0.03</v>
      </c>
      <c r="BS40" s="45">
        <v>0.03</v>
      </c>
      <c r="BT40" s="45">
        <v>0.03</v>
      </c>
      <c r="BU40" s="45">
        <v>0.03</v>
      </c>
      <c r="BV40" s="45">
        <v>0.03</v>
      </c>
      <c r="BW40" s="45">
        <v>0.03</v>
      </c>
      <c r="BX40" s="45">
        <v>0.03</v>
      </c>
      <c r="BY40" s="45">
        <v>0.03</v>
      </c>
      <c r="BZ40" s="45">
        <v>0.03</v>
      </c>
      <c r="CA40" s="45">
        <v>0.03</v>
      </c>
    </row>
    <row r="41" spans="1:79" ht="13.5" customHeight="1" x14ac:dyDescent="0.75">
      <c r="A41" s="3" t="s">
        <v>71</v>
      </c>
      <c r="B41" s="1" t="s">
        <v>72</v>
      </c>
      <c r="C41" s="45">
        <v>0.06</v>
      </c>
      <c r="D41" s="45">
        <v>0.05</v>
      </c>
      <c r="E41" s="45">
        <v>0.05</v>
      </c>
      <c r="F41" s="45">
        <v>0.05</v>
      </c>
      <c r="G41" s="45">
        <v>0.05</v>
      </c>
      <c r="H41" s="45">
        <v>0.05</v>
      </c>
      <c r="I41" s="45">
        <v>0.05</v>
      </c>
      <c r="J41" s="45">
        <v>0.05</v>
      </c>
      <c r="K41" s="45">
        <v>0.05</v>
      </c>
      <c r="L41" s="45">
        <v>0.05</v>
      </c>
      <c r="M41" s="45">
        <v>0.04</v>
      </c>
      <c r="N41" s="45">
        <v>0.04</v>
      </c>
      <c r="O41" s="45">
        <v>0.04</v>
      </c>
      <c r="P41" s="45">
        <v>0.05</v>
      </c>
      <c r="Q41" s="45">
        <v>0.05</v>
      </c>
      <c r="R41" s="45">
        <v>0.05</v>
      </c>
      <c r="S41" s="45">
        <v>0.04</v>
      </c>
      <c r="T41" s="45">
        <v>0.05</v>
      </c>
      <c r="U41" s="45">
        <v>0.05</v>
      </c>
      <c r="V41" s="45">
        <v>0.05</v>
      </c>
      <c r="W41" s="45">
        <v>0.05</v>
      </c>
      <c r="X41" s="45">
        <v>0.04</v>
      </c>
      <c r="Y41" s="45">
        <v>0.04</v>
      </c>
      <c r="Z41" s="45">
        <v>0.06</v>
      </c>
      <c r="AA41" s="45">
        <v>0.06</v>
      </c>
      <c r="AB41" s="45">
        <v>0.06</v>
      </c>
      <c r="AC41" s="45">
        <v>0.05</v>
      </c>
      <c r="AD41" s="45">
        <v>0.06</v>
      </c>
      <c r="AE41" s="45">
        <v>0.06</v>
      </c>
      <c r="AF41" s="45">
        <v>0.06</v>
      </c>
      <c r="AG41" s="45">
        <v>0.06</v>
      </c>
      <c r="AH41" s="45">
        <v>0.06</v>
      </c>
      <c r="AI41" s="45">
        <v>0.06</v>
      </c>
      <c r="AJ41" s="45">
        <v>0.06</v>
      </c>
      <c r="AK41" s="45">
        <v>0.06</v>
      </c>
      <c r="AL41" s="45">
        <v>0.06</v>
      </c>
      <c r="AM41" s="45">
        <v>0.06</v>
      </c>
      <c r="AN41" s="45">
        <v>0.06</v>
      </c>
      <c r="AO41" s="45">
        <v>0.06</v>
      </c>
      <c r="AP41" s="45">
        <v>0.06</v>
      </c>
      <c r="AQ41" s="45">
        <v>0.06</v>
      </c>
      <c r="AR41" s="45">
        <v>0.06</v>
      </c>
      <c r="AS41" s="45">
        <v>0.06</v>
      </c>
      <c r="AT41" s="45">
        <v>0.06</v>
      </c>
      <c r="AU41" s="45">
        <v>0.06</v>
      </c>
      <c r="AV41" s="45">
        <v>0.06</v>
      </c>
      <c r="AW41" s="45">
        <v>0.06</v>
      </c>
      <c r="AX41" s="45">
        <v>7.0000000000000007E-2</v>
      </c>
      <c r="AY41" s="45">
        <v>0.05</v>
      </c>
      <c r="AZ41" s="45">
        <v>0.06</v>
      </c>
      <c r="BA41" s="45">
        <v>0.06</v>
      </c>
      <c r="BB41" s="45">
        <v>0.06</v>
      </c>
      <c r="BC41" s="45">
        <v>0.06</v>
      </c>
      <c r="BD41" s="45">
        <v>0.05</v>
      </c>
      <c r="BE41" s="45">
        <v>0.05</v>
      </c>
      <c r="BF41" s="45">
        <v>0.06</v>
      </c>
      <c r="BG41" s="45">
        <v>0.05</v>
      </c>
      <c r="BH41" s="45">
        <v>0.06</v>
      </c>
      <c r="BI41" s="45">
        <v>0.06</v>
      </c>
      <c r="BJ41" s="45">
        <v>0.06</v>
      </c>
      <c r="BK41" s="45">
        <v>0.05</v>
      </c>
      <c r="BL41" s="45">
        <v>0.05</v>
      </c>
      <c r="BM41" s="45">
        <v>0.05</v>
      </c>
      <c r="BN41" s="45">
        <v>0.06</v>
      </c>
      <c r="BO41" s="45">
        <v>0.05</v>
      </c>
      <c r="BP41" s="45">
        <v>0.05</v>
      </c>
      <c r="BQ41" s="45">
        <v>0.05</v>
      </c>
      <c r="BR41" s="45">
        <v>0.06</v>
      </c>
      <c r="BS41" s="45">
        <v>0.05</v>
      </c>
      <c r="BT41" s="45">
        <v>0.05</v>
      </c>
      <c r="BU41" s="45">
        <v>0.05</v>
      </c>
      <c r="BV41" s="45">
        <v>0.06</v>
      </c>
      <c r="BW41" s="45">
        <v>0.05</v>
      </c>
      <c r="BX41" s="45">
        <v>0.05</v>
      </c>
      <c r="BY41" s="45">
        <v>0.05</v>
      </c>
      <c r="BZ41" s="45">
        <v>0.06</v>
      </c>
      <c r="CA41" s="45">
        <v>0.06</v>
      </c>
    </row>
    <row r="42" spans="1:79" ht="13.5" customHeight="1" x14ac:dyDescent="0.75">
      <c r="A42" s="3" t="s">
        <v>73</v>
      </c>
      <c r="B42" s="1" t="s">
        <v>74</v>
      </c>
      <c r="C42" s="45">
        <v>0.03</v>
      </c>
      <c r="D42" s="45">
        <v>0.02</v>
      </c>
      <c r="E42" s="45">
        <v>0.02</v>
      </c>
      <c r="F42" s="45">
        <v>0.02</v>
      </c>
      <c r="G42" s="45">
        <v>0.02</v>
      </c>
      <c r="H42" s="45">
        <v>0.02</v>
      </c>
      <c r="I42" s="45">
        <v>0.02</v>
      </c>
      <c r="J42" s="45">
        <v>0.02</v>
      </c>
      <c r="K42" s="45">
        <v>0.02</v>
      </c>
      <c r="L42" s="45">
        <v>0.02</v>
      </c>
      <c r="M42" s="45">
        <v>0.02</v>
      </c>
      <c r="N42" s="45">
        <v>0.02</v>
      </c>
      <c r="O42" s="45">
        <v>0.02</v>
      </c>
      <c r="P42" s="45">
        <v>0.02</v>
      </c>
      <c r="Q42" s="45">
        <v>0.02</v>
      </c>
      <c r="R42" s="45">
        <v>0.02</v>
      </c>
      <c r="S42" s="45">
        <v>0.02</v>
      </c>
      <c r="T42" s="45">
        <v>0.03</v>
      </c>
      <c r="U42" s="45">
        <v>0.03</v>
      </c>
      <c r="V42" s="45">
        <v>0.03</v>
      </c>
      <c r="W42" s="45">
        <v>0.02</v>
      </c>
      <c r="X42" s="45">
        <v>0.03</v>
      </c>
      <c r="Y42" s="45">
        <v>0.03</v>
      </c>
      <c r="Z42" s="45">
        <v>0.03</v>
      </c>
      <c r="AA42" s="45">
        <v>0.03</v>
      </c>
      <c r="AB42" s="45">
        <v>0.03</v>
      </c>
      <c r="AC42" s="45">
        <v>0.03</v>
      </c>
      <c r="AD42" s="45">
        <v>0.03</v>
      </c>
      <c r="AE42" s="45">
        <v>0.03</v>
      </c>
      <c r="AF42" s="45">
        <v>0.04</v>
      </c>
      <c r="AG42" s="45">
        <v>0.04</v>
      </c>
      <c r="AH42" s="45">
        <v>0.04</v>
      </c>
      <c r="AI42" s="45">
        <v>0.04</v>
      </c>
      <c r="AJ42" s="45">
        <v>0.04</v>
      </c>
      <c r="AK42" s="45">
        <v>0.04</v>
      </c>
      <c r="AL42" s="45">
        <v>0.04</v>
      </c>
      <c r="AM42" s="45">
        <v>0.04</v>
      </c>
      <c r="AN42" s="45">
        <v>0.04</v>
      </c>
      <c r="AO42" s="45">
        <v>0.03</v>
      </c>
      <c r="AP42" s="45">
        <v>0.03</v>
      </c>
      <c r="AQ42" s="45">
        <v>0.03</v>
      </c>
      <c r="AR42" s="45">
        <v>0.03</v>
      </c>
      <c r="AS42" s="45">
        <v>0.04</v>
      </c>
      <c r="AT42" s="45">
        <v>0.03</v>
      </c>
      <c r="AU42" s="45">
        <v>0.03</v>
      </c>
      <c r="AV42" s="45">
        <v>0.03</v>
      </c>
      <c r="AW42" s="45">
        <v>0.03</v>
      </c>
      <c r="AX42" s="45">
        <v>0.03</v>
      </c>
      <c r="AY42" s="45">
        <v>0.03</v>
      </c>
      <c r="AZ42" s="45">
        <v>0.03</v>
      </c>
      <c r="BA42" s="45">
        <v>0.03</v>
      </c>
      <c r="BB42" s="45">
        <v>0.03</v>
      </c>
      <c r="BC42" s="45">
        <v>0.03</v>
      </c>
      <c r="BD42" s="45">
        <v>0.03</v>
      </c>
      <c r="BE42" s="45">
        <v>0.03</v>
      </c>
      <c r="BF42" s="45">
        <v>0.03</v>
      </c>
      <c r="BG42" s="45">
        <v>0.03</v>
      </c>
      <c r="BH42" s="45">
        <v>0.03</v>
      </c>
      <c r="BI42" s="45">
        <v>0.01</v>
      </c>
      <c r="BJ42" s="45">
        <v>0.01</v>
      </c>
      <c r="BK42" s="45">
        <v>0.02</v>
      </c>
      <c r="BL42" s="45">
        <v>0.03</v>
      </c>
      <c r="BM42" s="45">
        <v>0.03</v>
      </c>
      <c r="BN42" s="45">
        <v>0.03</v>
      </c>
      <c r="BO42" s="45">
        <v>0.03</v>
      </c>
      <c r="BP42" s="45">
        <v>0.03</v>
      </c>
      <c r="BQ42" s="45">
        <v>0.03</v>
      </c>
      <c r="BR42" s="45">
        <v>0.04</v>
      </c>
      <c r="BS42" s="45">
        <v>0.04</v>
      </c>
      <c r="BT42" s="45">
        <v>0.04</v>
      </c>
      <c r="BU42" s="45">
        <v>0.04</v>
      </c>
      <c r="BV42" s="45">
        <v>0.04</v>
      </c>
      <c r="BW42" s="45">
        <v>0.05</v>
      </c>
      <c r="BX42" s="45">
        <v>0.04</v>
      </c>
      <c r="BY42" s="45">
        <v>0.04</v>
      </c>
      <c r="BZ42" s="45">
        <v>0.04</v>
      </c>
      <c r="CA42" s="45">
        <v>0.04</v>
      </c>
    </row>
    <row r="43" spans="1:79" ht="13.5" customHeight="1" x14ac:dyDescent="0.75">
      <c r="A43" s="3" t="s">
        <v>75</v>
      </c>
      <c r="B43" s="1" t="s">
        <v>76</v>
      </c>
      <c r="C43" s="45">
        <v>0.02</v>
      </c>
      <c r="D43" s="45">
        <v>0.02</v>
      </c>
      <c r="E43" s="45">
        <v>0.02</v>
      </c>
      <c r="F43" s="45">
        <v>0.02</v>
      </c>
      <c r="G43" s="45">
        <v>0.02</v>
      </c>
      <c r="H43" s="45">
        <v>0.02</v>
      </c>
      <c r="I43" s="45">
        <v>0.02</v>
      </c>
      <c r="J43" s="45">
        <v>0.02</v>
      </c>
      <c r="K43" s="45">
        <v>0.02</v>
      </c>
      <c r="L43" s="45">
        <v>0.02</v>
      </c>
      <c r="M43" s="45">
        <v>0.02</v>
      </c>
      <c r="N43" s="45">
        <v>0.02</v>
      </c>
      <c r="O43" s="45">
        <v>0.02</v>
      </c>
      <c r="P43" s="45">
        <v>0.02</v>
      </c>
      <c r="Q43" s="45">
        <v>0.02</v>
      </c>
      <c r="R43" s="45">
        <v>0.02</v>
      </c>
      <c r="S43" s="45">
        <v>0.02</v>
      </c>
      <c r="T43" s="45">
        <v>0.02</v>
      </c>
      <c r="U43" s="45">
        <v>0.02</v>
      </c>
      <c r="V43" s="45">
        <v>0.02</v>
      </c>
      <c r="W43" s="45">
        <v>0.02</v>
      </c>
      <c r="X43" s="45">
        <v>0.02</v>
      </c>
      <c r="Y43" s="45">
        <v>0.02</v>
      </c>
      <c r="Z43" s="45">
        <v>0.02</v>
      </c>
      <c r="AA43" s="45">
        <v>0.02</v>
      </c>
      <c r="AB43" s="45">
        <v>0.02</v>
      </c>
      <c r="AC43" s="45">
        <v>0.02</v>
      </c>
      <c r="AD43" s="45">
        <v>0.02</v>
      </c>
      <c r="AE43" s="45">
        <v>0.02</v>
      </c>
      <c r="AF43" s="45">
        <v>0.02</v>
      </c>
      <c r="AG43" s="45">
        <v>0.02</v>
      </c>
      <c r="AH43" s="45">
        <v>0.02</v>
      </c>
      <c r="AI43" s="45">
        <v>0.02</v>
      </c>
      <c r="AJ43" s="45">
        <v>0.02</v>
      </c>
      <c r="AK43" s="45">
        <v>0.02</v>
      </c>
      <c r="AL43" s="45">
        <v>0.02</v>
      </c>
      <c r="AM43" s="45">
        <v>0.02</v>
      </c>
      <c r="AN43" s="45">
        <v>0.02</v>
      </c>
      <c r="AO43" s="45">
        <v>0.02</v>
      </c>
      <c r="AP43" s="45">
        <v>0.02</v>
      </c>
      <c r="AQ43" s="45">
        <v>0.02</v>
      </c>
      <c r="AR43" s="45">
        <v>0.02</v>
      </c>
      <c r="AS43" s="45">
        <v>0.02</v>
      </c>
      <c r="AT43" s="45">
        <v>0.02</v>
      </c>
      <c r="AU43" s="45">
        <v>0.02</v>
      </c>
      <c r="AV43" s="45">
        <v>0.02</v>
      </c>
      <c r="AW43" s="45">
        <v>0.02</v>
      </c>
      <c r="AX43" s="45">
        <v>0.02</v>
      </c>
      <c r="AY43" s="45">
        <v>0.02</v>
      </c>
      <c r="AZ43" s="45">
        <v>0.02</v>
      </c>
      <c r="BA43" s="45">
        <v>0.02</v>
      </c>
      <c r="BB43" s="45">
        <v>0.02</v>
      </c>
      <c r="BC43" s="45">
        <v>0.02</v>
      </c>
      <c r="BD43" s="45">
        <v>0.02</v>
      </c>
      <c r="BE43" s="45">
        <v>0.02</v>
      </c>
      <c r="BF43" s="45">
        <v>0.02</v>
      </c>
      <c r="BG43" s="45">
        <v>0.01</v>
      </c>
      <c r="BH43" s="45">
        <v>0.02</v>
      </c>
      <c r="BI43" s="45">
        <v>0.02</v>
      </c>
      <c r="BJ43" s="45">
        <v>0.02</v>
      </c>
      <c r="BK43" s="45">
        <v>0.02</v>
      </c>
      <c r="BL43" s="45">
        <v>0.02</v>
      </c>
      <c r="BM43" s="45">
        <v>0.02</v>
      </c>
      <c r="BN43" s="45">
        <v>0.01</v>
      </c>
      <c r="BO43" s="45">
        <v>0.02</v>
      </c>
      <c r="BP43" s="45">
        <v>0.02</v>
      </c>
      <c r="BQ43" s="45">
        <v>0.02</v>
      </c>
      <c r="BR43" s="45">
        <v>0.01</v>
      </c>
      <c r="BS43" s="45">
        <v>0.01</v>
      </c>
      <c r="BT43" s="45">
        <v>0.01</v>
      </c>
      <c r="BU43" s="45">
        <v>0.01</v>
      </c>
      <c r="BV43" s="45">
        <v>0.01</v>
      </c>
      <c r="BW43" s="45">
        <v>0.01</v>
      </c>
      <c r="BX43" s="45">
        <v>0.01</v>
      </c>
      <c r="BY43" s="45">
        <v>0.01</v>
      </c>
      <c r="BZ43" s="45">
        <v>0.01</v>
      </c>
      <c r="CA43" s="45">
        <v>0.01</v>
      </c>
    </row>
    <row r="44" spans="1:79" ht="13.5" customHeight="1" x14ac:dyDescent="0.75">
      <c r="A44" s="3" t="s">
        <v>77</v>
      </c>
      <c r="B44" s="1" t="s">
        <v>78</v>
      </c>
      <c r="C44" s="45">
        <v>0.05</v>
      </c>
      <c r="D44" s="45">
        <v>0.06</v>
      </c>
      <c r="E44" s="45">
        <v>0.06</v>
      </c>
      <c r="F44" s="45">
        <v>0.06</v>
      </c>
      <c r="G44" s="45">
        <v>0.06</v>
      </c>
      <c r="H44" s="45">
        <v>0.06</v>
      </c>
      <c r="I44" s="45">
        <v>0.06</v>
      </c>
      <c r="J44" s="45">
        <v>0.06</v>
      </c>
      <c r="K44" s="45">
        <v>0.06</v>
      </c>
      <c r="L44" s="45">
        <v>0.06</v>
      </c>
      <c r="M44" s="45">
        <v>0.05</v>
      </c>
      <c r="N44" s="45">
        <v>0.05</v>
      </c>
      <c r="O44" s="45">
        <v>0.05</v>
      </c>
      <c r="P44" s="45">
        <v>0.05</v>
      </c>
      <c r="Q44" s="45">
        <v>0.05</v>
      </c>
      <c r="R44" s="45">
        <v>0.05</v>
      </c>
      <c r="S44" s="45">
        <v>0.05</v>
      </c>
      <c r="T44" s="45">
        <v>0.05</v>
      </c>
      <c r="U44" s="45">
        <v>0.05</v>
      </c>
      <c r="V44" s="45">
        <v>0.05</v>
      </c>
      <c r="W44" s="45">
        <v>0.04</v>
      </c>
      <c r="X44" s="45">
        <v>0.04</v>
      </c>
      <c r="Y44" s="45">
        <v>0.04</v>
      </c>
      <c r="Z44" s="45">
        <v>0.04</v>
      </c>
      <c r="AA44" s="45">
        <v>0.04</v>
      </c>
      <c r="AB44" s="45">
        <v>0.04</v>
      </c>
      <c r="AC44" s="45">
        <v>0.04</v>
      </c>
      <c r="AD44" s="45">
        <v>0.04</v>
      </c>
      <c r="AE44" s="45">
        <v>0.04</v>
      </c>
      <c r="AF44" s="45">
        <v>0.04</v>
      </c>
      <c r="AG44" s="45">
        <v>0.05</v>
      </c>
      <c r="AH44" s="45">
        <v>0.04</v>
      </c>
      <c r="AI44" s="45">
        <v>0.04</v>
      </c>
      <c r="AJ44" s="45">
        <v>0.05</v>
      </c>
      <c r="AK44" s="45">
        <v>0.05</v>
      </c>
      <c r="AL44" s="45">
        <v>0.05</v>
      </c>
      <c r="AM44" s="45">
        <v>0.05</v>
      </c>
      <c r="AN44" s="45">
        <v>0.05</v>
      </c>
      <c r="AO44" s="45">
        <v>0.06</v>
      </c>
      <c r="AP44" s="45">
        <v>0.05</v>
      </c>
      <c r="AQ44" s="45">
        <v>0.05</v>
      </c>
      <c r="AR44" s="45">
        <v>0.05</v>
      </c>
      <c r="AS44" s="45">
        <v>0.05</v>
      </c>
      <c r="AT44" s="45">
        <v>0.05</v>
      </c>
      <c r="AU44" s="45">
        <v>0.05</v>
      </c>
      <c r="AV44" s="45">
        <v>0.05</v>
      </c>
      <c r="AW44" s="45">
        <v>0.05</v>
      </c>
      <c r="AX44" s="45">
        <v>0.05</v>
      </c>
      <c r="AY44" s="45">
        <v>0.05</v>
      </c>
      <c r="AZ44" s="45">
        <v>0.05</v>
      </c>
      <c r="BA44" s="45">
        <v>0.05</v>
      </c>
      <c r="BB44" s="45">
        <v>0.05</v>
      </c>
      <c r="BC44" s="45">
        <v>0.05</v>
      </c>
      <c r="BD44" s="45">
        <v>0.05</v>
      </c>
      <c r="BE44" s="45">
        <v>0.05</v>
      </c>
      <c r="BF44" s="45">
        <v>0.05</v>
      </c>
      <c r="BG44" s="45">
        <v>0.05</v>
      </c>
      <c r="BH44" s="45">
        <v>0.05</v>
      </c>
      <c r="BI44" s="45">
        <v>0.05</v>
      </c>
      <c r="BJ44" s="45">
        <v>0.05</v>
      </c>
      <c r="BK44" s="45">
        <v>0.05</v>
      </c>
      <c r="BL44" s="45">
        <v>0.05</v>
      </c>
      <c r="BM44" s="45">
        <v>0.05</v>
      </c>
      <c r="BN44" s="45">
        <v>0.05</v>
      </c>
      <c r="BO44" s="45">
        <v>0.05</v>
      </c>
      <c r="BP44" s="45">
        <v>0.05</v>
      </c>
      <c r="BQ44" s="45">
        <v>0.04</v>
      </c>
      <c r="BR44" s="45">
        <v>0.04</v>
      </c>
      <c r="BS44" s="45">
        <v>0.04</v>
      </c>
      <c r="BT44" s="45">
        <v>0.04</v>
      </c>
      <c r="BU44" s="45">
        <v>0.04</v>
      </c>
      <c r="BV44" s="45">
        <v>0.04</v>
      </c>
      <c r="BW44" s="45">
        <v>0.06</v>
      </c>
      <c r="BX44" s="45">
        <v>0.04</v>
      </c>
      <c r="BY44" s="45">
        <v>0.05</v>
      </c>
      <c r="BZ44" s="45">
        <v>0.04</v>
      </c>
      <c r="CA44" s="45">
        <v>0.05</v>
      </c>
    </row>
    <row r="45" spans="1:79" ht="6.75" customHeight="1" x14ac:dyDescent="0.95">
      <c r="A45" s="2">
        <v>0</v>
      </c>
      <c r="B45" s="11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</row>
    <row r="46" spans="1:79" ht="14.25" customHeight="1" x14ac:dyDescent="0.75">
      <c r="A46" s="21" t="s">
        <v>79</v>
      </c>
      <c r="B46" s="23"/>
      <c r="C46" s="44">
        <v>0.08</v>
      </c>
      <c r="D46" s="44">
        <v>0.09</v>
      </c>
      <c r="E46" s="44">
        <v>0.09</v>
      </c>
      <c r="F46" s="44">
        <v>0.09</v>
      </c>
      <c r="G46" s="44">
        <v>0.09</v>
      </c>
      <c r="H46" s="44">
        <v>0.09</v>
      </c>
      <c r="I46" s="44">
        <v>0.09</v>
      </c>
      <c r="J46" s="44">
        <v>0.09</v>
      </c>
      <c r="K46" s="44">
        <v>0.09</v>
      </c>
      <c r="L46" s="44">
        <v>0.1</v>
      </c>
      <c r="M46" s="44">
        <v>0.09</v>
      </c>
      <c r="N46" s="44">
        <v>0.1</v>
      </c>
      <c r="O46" s="44">
        <v>0.1</v>
      </c>
      <c r="P46" s="44">
        <v>0.1</v>
      </c>
      <c r="Q46" s="44">
        <v>0.1</v>
      </c>
      <c r="R46" s="44">
        <v>0.09</v>
      </c>
      <c r="S46" s="44">
        <v>0.09</v>
      </c>
      <c r="T46" s="44">
        <v>0.09</v>
      </c>
      <c r="U46" s="44">
        <v>0.09</v>
      </c>
      <c r="V46" s="44">
        <v>0.1</v>
      </c>
      <c r="W46" s="44">
        <v>0.1</v>
      </c>
      <c r="X46" s="44">
        <v>0.11</v>
      </c>
      <c r="Y46" s="44">
        <v>0.11</v>
      </c>
      <c r="Z46" s="44">
        <v>0.1</v>
      </c>
      <c r="AA46" s="44">
        <v>0.09</v>
      </c>
      <c r="AB46" s="44">
        <v>0.09</v>
      </c>
      <c r="AC46" s="44">
        <v>0.08</v>
      </c>
      <c r="AD46" s="44">
        <v>0.08</v>
      </c>
      <c r="AE46" s="44">
        <v>7.0000000000000007E-2</v>
      </c>
      <c r="AF46" s="44">
        <v>7.0000000000000007E-2</v>
      </c>
      <c r="AG46" s="44">
        <v>0.08</v>
      </c>
      <c r="AH46" s="44">
        <v>0.08</v>
      </c>
      <c r="AI46" s="44">
        <v>0.08</v>
      </c>
      <c r="AJ46" s="44">
        <v>0.08</v>
      </c>
      <c r="AK46" s="44">
        <v>0.09</v>
      </c>
      <c r="AL46" s="44">
        <v>0.09</v>
      </c>
      <c r="AM46" s="44">
        <v>0.08</v>
      </c>
      <c r="AN46" s="44">
        <v>0.08</v>
      </c>
      <c r="AO46" s="44">
        <v>0.09</v>
      </c>
      <c r="AP46" s="44">
        <v>0.09</v>
      </c>
      <c r="AQ46" s="44">
        <v>0.09</v>
      </c>
      <c r="AR46" s="44">
        <v>0.09</v>
      </c>
      <c r="AS46" s="44">
        <v>0.09</v>
      </c>
      <c r="AT46" s="44">
        <v>0.09</v>
      </c>
      <c r="AU46" s="44">
        <v>0.08</v>
      </c>
      <c r="AV46" s="44">
        <v>0.08</v>
      </c>
      <c r="AW46" s="44">
        <v>0.09</v>
      </c>
      <c r="AX46" s="44">
        <v>0.08</v>
      </c>
      <c r="AY46" s="44">
        <v>0.09</v>
      </c>
      <c r="AZ46" s="44">
        <v>0.08</v>
      </c>
      <c r="BA46" s="44">
        <v>0.09</v>
      </c>
      <c r="BB46" s="44">
        <v>0.08</v>
      </c>
      <c r="BC46" s="44">
        <v>0.08</v>
      </c>
      <c r="BD46" s="44">
        <v>0.09</v>
      </c>
      <c r="BE46" s="44">
        <v>0.09</v>
      </c>
      <c r="BF46" s="44">
        <v>0.08</v>
      </c>
      <c r="BG46" s="44">
        <v>0.08</v>
      </c>
      <c r="BH46" s="44">
        <v>0.08</v>
      </c>
      <c r="BI46" s="44">
        <v>0.09</v>
      </c>
      <c r="BJ46" s="44">
        <v>0.08</v>
      </c>
      <c r="BK46" s="44">
        <v>0.08</v>
      </c>
      <c r="BL46" s="44">
        <v>0.08</v>
      </c>
      <c r="BM46" s="44">
        <v>0.09</v>
      </c>
      <c r="BN46" s="44">
        <v>7.0000000000000007E-2</v>
      </c>
      <c r="BO46" s="44">
        <v>0.08</v>
      </c>
      <c r="BP46" s="44">
        <v>7.0000000000000007E-2</v>
      </c>
      <c r="BQ46" s="44">
        <v>0.08</v>
      </c>
      <c r="BR46" s="44">
        <v>0.08</v>
      </c>
      <c r="BS46" s="44">
        <v>7.0000000000000007E-2</v>
      </c>
      <c r="BT46" s="44">
        <v>7.0000000000000007E-2</v>
      </c>
      <c r="BU46" s="44">
        <v>7.0000000000000007E-2</v>
      </c>
      <c r="BV46" s="44">
        <v>7.0000000000000007E-2</v>
      </c>
      <c r="BW46" s="44">
        <v>0.06</v>
      </c>
      <c r="BX46" s="44">
        <v>7.0000000000000007E-2</v>
      </c>
      <c r="BY46" s="44">
        <v>7.0000000000000007E-2</v>
      </c>
      <c r="BZ46" s="44">
        <v>7.0000000000000007E-2</v>
      </c>
      <c r="CA46" s="44">
        <v>7.0000000000000007E-2</v>
      </c>
    </row>
    <row r="47" spans="1:79" ht="7.5" customHeight="1" thickBot="1" x14ac:dyDescent="0.9">
      <c r="A47" s="36"/>
      <c r="B47" s="37"/>
      <c r="C47" s="3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</row>
    <row r="48" spans="1:79" s="38" customFormat="1" ht="12.75" customHeight="1" thickTop="1" x14ac:dyDescent="0.65">
      <c r="A48" s="40" t="s">
        <v>170</v>
      </c>
      <c r="B48" s="41"/>
    </row>
    <row r="49" spans="1:2" s="38" customFormat="1" ht="12.75" customHeight="1" x14ac:dyDescent="0.65">
      <c r="A49" s="120">
        <v>45735</v>
      </c>
      <c r="B49" s="41"/>
    </row>
  </sheetData>
  <phoneticPr fontId="33" type="noConversion"/>
  <pageMargins left="0.42" right="0.19" top="0.75" bottom="0.75" header="0.3" footer="0.3"/>
  <pageSetup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E1815-06B6-46EB-A753-868FA84C6A4A}">
  <dimension ref="A1:CA49"/>
  <sheetViews>
    <sheetView showZeros="0" zoomScale="90" zoomScaleNormal="90" workbookViewId="0">
      <pane xSplit="3" ySplit="7" topLeftCell="BL8" activePane="bottomRight" state="frozen"/>
      <selection activeCell="BZ25" sqref="BZ25"/>
      <selection pane="topRight" activeCell="BZ25" sqref="BZ25"/>
      <selection pane="bottomLeft" activeCell="BZ25" sqref="BZ25"/>
      <selection pane="bottomRight" activeCell="BZ25" sqref="BZ25"/>
    </sheetView>
  </sheetViews>
  <sheetFormatPr defaultColWidth="9.1328125" defaultRowHeight="14.75" x14ac:dyDescent="0.75"/>
  <cols>
    <col min="1" max="1" width="33.7265625" style="35" customWidth="1"/>
    <col min="2" max="2" width="6.40625" style="43" bestFit="1" customWidth="1"/>
    <col min="3" max="3" width="10.26953125" style="35" customWidth="1"/>
    <col min="4" max="63" width="8.40625" style="35" hidden="1" customWidth="1"/>
    <col min="64" max="79" width="8.1796875" style="35" customWidth="1"/>
    <col min="80" max="16384" width="9.1328125" style="35"/>
  </cols>
  <sheetData>
    <row r="1" spans="1:79" s="3" customFormat="1" ht="15" customHeight="1" x14ac:dyDescent="0.75">
      <c r="A1" s="4" t="s">
        <v>84</v>
      </c>
      <c r="B1" s="1"/>
    </row>
    <row r="2" spans="1:79" s="6" customFormat="1" ht="15" customHeight="1" x14ac:dyDescent="0.75">
      <c r="A2" s="5" t="s">
        <v>1</v>
      </c>
      <c r="B2" s="7"/>
      <c r="AE2" s="51"/>
      <c r="AI2" s="51"/>
      <c r="AM2" s="8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</row>
    <row r="3" spans="1:79" s="10" customFormat="1" ht="15" customHeight="1" x14ac:dyDescent="0.95">
      <c r="A3" s="52" t="s">
        <v>172</v>
      </c>
      <c r="B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V3" s="12"/>
      <c r="BW3" s="12"/>
      <c r="BX3" s="12"/>
      <c r="BY3" s="12"/>
      <c r="BZ3" s="12"/>
      <c r="CA3" s="12"/>
    </row>
    <row r="4" spans="1:79" s="10" customFormat="1" ht="15" customHeight="1" thickBot="1" x14ac:dyDescent="1.1000000000000001">
      <c r="A4" s="14" t="s">
        <v>85</v>
      </c>
      <c r="B4" s="11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</row>
    <row r="5" spans="1:79" s="18" customFormat="1" ht="17.25" customHeight="1" thickTop="1" thickBot="1" x14ac:dyDescent="0.9">
      <c r="A5" s="16" t="s">
        <v>4</v>
      </c>
      <c r="B5" s="17" t="s">
        <v>5</v>
      </c>
      <c r="C5" s="148">
        <v>2017</v>
      </c>
      <c r="D5" s="13" t="s">
        <v>95</v>
      </c>
      <c r="E5" s="13" t="s">
        <v>96</v>
      </c>
      <c r="F5" s="13" t="s">
        <v>97</v>
      </c>
      <c r="G5" s="13" t="s">
        <v>98</v>
      </c>
      <c r="H5" s="13" t="s">
        <v>99</v>
      </c>
      <c r="I5" s="13" t="s">
        <v>100</v>
      </c>
      <c r="J5" s="13" t="s">
        <v>101</v>
      </c>
      <c r="K5" s="13" t="s">
        <v>102</v>
      </c>
      <c r="L5" s="13" t="s">
        <v>103</v>
      </c>
      <c r="M5" s="13" t="s">
        <v>104</v>
      </c>
      <c r="N5" s="13" t="s">
        <v>105</v>
      </c>
      <c r="O5" s="13" t="s">
        <v>106</v>
      </c>
      <c r="P5" s="13" t="s">
        <v>107</v>
      </c>
      <c r="Q5" s="13" t="s">
        <v>108</v>
      </c>
      <c r="R5" s="13" t="s">
        <v>109</v>
      </c>
      <c r="S5" s="13" t="s">
        <v>110</v>
      </c>
      <c r="T5" s="13" t="s">
        <v>111</v>
      </c>
      <c r="U5" s="13" t="s">
        <v>112</v>
      </c>
      <c r="V5" s="13" t="s">
        <v>113</v>
      </c>
      <c r="W5" s="13" t="s">
        <v>114</v>
      </c>
      <c r="X5" s="13" t="s">
        <v>115</v>
      </c>
      <c r="Y5" s="13" t="s">
        <v>116</v>
      </c>
      <c r="Z5" s="13" t="s">
        <v>117</v>
      </c>
      <c r="AA5" s="13" t="s">
        <v>118</v>
      </c>
      <c r="AB5" s="13" t="s">
        <v>119</v>
      </c>
      <c r="AC5" s="13" t="s">
        <v>120</v>
      </c>
      <c r="AD5" s="13" t="s">
        <v>121</v>
      </c>
      <c r="AE5" s="13" t="s">
        <v>122</v>
      </c>
      <c r="AF5" s="13" t="s">
        <v>123</v>
      </c>
      <c r="AG5" s="13" t="s">
        <v>124</v>
      </c>
      <c r="AH5" s="13" t="s">
        <v>125</v>
      </c>
      <c r="AI5" s="13" t="s">
        <v>126</v>
      </c>
      <c r="AJ5" s="13" t="s">
        <v>127</v>
      </c>
      <c r="AK5" s="13" t="s">
        <v>128</v>
      </c>
      <c r="AL5" s="13" t="s">
        <v>129</v>
      </c>
      <c r="AM5" s="13" t="s">
        <v>130</v>
      </c>
      <c r="AN5" s="13" t="s">
        <v>131</v>
      </c>
      <c r="AO5" s="13" t="s">
        <v>132</v>
      </c>
      <c r="AP5" s="13" t="s">
        <v>133</v>
      </c>
      <c r="AQ5" s="13" t="s">
        <v>134</v>
      </c>
      <c r="AR5" s="13" t="s">
        <v>135</v>
      </c>
      <c r="AS5" s="13" t="s">
        <v>136</v>
      </c>
      <c r="AT5" s="13" t="s">
        <v>137</v>
      </c>
      <c r="AU5" s="13" t="s">
        <v>138</v>
      </c>
      <c r="AV5" s="13" t="s">
        <v>139</v>
      </c>
      <c r="AW5" s="13" t="s">
        <v>140</v>
      </c>
      <c r="AX5" s="13" t="s">
        <v>141</v>
      </c>
      <c r="AY5" s="13" t="s">
        <v>142</v>
      </c>
      <c r="AZ5" s="13" t="s">
        <v>143</v>
      </c>
      <c r="BA5" s="13" t="s">
        <v>144</v>
      </c>
      <c r="BB5" s="13" t="s">
        <v>145</v>
      </c>
      <c r="BC5" s="13" t="s">
        <v>146</v>
      </c>
      <c r="BD5" s="13" t="s">
        <v>147</v>
      </c>
      <c r="BE5" s="13" t="s">
        <v>148</v>
      </c>
      <c r="BF5" s="13" t="s">
        <v>149</v>
      </c>
      <c r="BG5" s="13" t="s">
        <v>88</v>
      </c>
      <c r="BH5" s="13" t="s">
        <v>150</v>
      </c>
      <c r="BI5" s="13" t="s">
        <v>151</v>
      </c>
      <c r="BJ5" s="13" t="s">
        <v>152</v>
      </c>
      <c r="BK5" s="13" t="s">
        <v>153</v>
      </c>
      <c r="BL5" s="13" t="s">
        <v>154</v>
      </c>
      <c r="BM5" s="13" t="s">
        <v>155</v>
      </c>
      <c r="BN5" s="13" t="s">
        <v>156</v>
      </c>
      <c r="BO5" s="13" t="s">
        <v>157</v>
      </c>
      <c r="BP5" s="13" t="s">
        <v>158</v>
      </c>
      <c r="BQ5" s="13" t="s">
        <v>159</v>
      </c>
      <c r="BR5" s="13" t="s">
        <v>160</v>
      </c>
      <c r="BS5" s="13" t="s">
        <v>161</v>
      </c>
      <c r="BT5" s="13" t="s">
        <v>162</v>
      </c>
      <c r="BU5" s="13" t="s">
        <v>163</v>
      </c>
      <c r="BV5" s="13" t="s">
        <v>164</v>
      </c>
      <c r="BW5" s="13" t="s">
        <v>165</v>
      </c>
      <c r="BX5" s="13" t="s">
        <v>166</v>
      </c>
      <c r="BY5" s="13" t="s">
        <v>167</v>
      </c>
      <c r="BZ5" s="13" t="s">
        <v>168</v>
      </c>
      <c r="CA5" s="13" t="s">
        <v>300</v>
      </c>
    </row>
    <row r="6" spans="1:79" s="18" customFormat="1" ht="7.5" customHeight="1" thickTop="1" x14ac:dyDescent="0.75">
      <c r="A6" s="20"/>
      <c r="B6" s="19"/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0</v>
      </c>
      <c r="AT6" s="19">
        <v>0</v>
      </c>
      <c r="AU6" s="19">
        <v>0</v>
      </c>
      <c r="AV6" s="19">
        <v>0</v>
      </c>
      <c r="AW6" s="19">
        <v>0</v>
      </c>
      <c r="AX6" s="19">
        <v>0</v>
      </c>
      <c r="AY6" s="19">
        <v>0</v>
      </c>
      <c r="AZ6" s="19">
        <v>0</v>
      </c>
      <c r="BA6" s="19">
        <v>0</v>
      </c>
      <c r="BB6" s="19">
        <v>0</v>
      </c>
      <c r="BC6" s="19">
        <v>0</v>
      </c>
      <c r="BD6" s="19">
        <v>0</v>
      </c>
      <c r="BE6" s="19">
        <v>0</v>
      </c>
      <c r="BF6" s="19">
        <v>0</v>
      </c>
      <c r="BG6" s="19">
        <v>0</v>
      </c>
      <c r="BH6" s="19">
        <v>0</v>
      </c>
      <c r="BI6" s="19">
        <v>0</v>
      </c>
      <c r="BJ6" s="19">
        <v>0</v>
      </c>
      <c r="BK6" s="19">
        <v>0</v>
      </c>
      <c r="BL6" s="19">
        <v>0</v>
      </c>
      <c r="BM6" s="19">
        <v>0</v>
      </c>
      <c r="BN6" s="19">
        <v>0</v>
      </c>
      <c r="BO6" s="19">
        <v>0</v>
      </c>
      <c r="BP6" s="19">
        <v>0</v>
      </c>
      <c r="BQ6" s="19">
        <v>0</v>
      </c>
      <c r="BR6" s="19">
        <v>0</v>
      </c>
      <c r="BS6" s="19">
        <v>0</v>
      </c>
      <c r="BT6" s="19">
        <v>0</v>
      </c>
      <c r="BU6" s="19">
        <v>0</v>
      </c>
      <c r="BV6" s="19">
        <v>0</v>
      </c>
      <c r="BW6" s="19">
        <v>0</v>
      </c>
      <c r="BX6" s="19">
        <v>0</v>
      </c>
      <c r="BY6" s="19">
        <v>0</v>
      </c>
      <c r="BZ6" s="19">
        <v>0</v>
      </c>
      <c r="CA6" s="19">
        <v>0</v>
      </c>
    </row>
    <row r="7" spans="1:79" ht="14.25" customHeight="1" x14ac:dyDescent="0.75">
      <c r="A7" s="21" t="s">
        <v>6</v>
      </c>
      <c r="B7" s="23"/>
      <c r="C7" s="22">
        <v>7694</v>
      </c>
      <c r="D7" s="22">
        <v>813</v>
      </c>
      <c r="E7" s="22">
        <v>873</v>
      </c>
      <c r="F7" s="22">
        <v>960</v>
      </c>
      <c r="G7" s="22">
        <v>961</v>
      </c>
      <c r="H7" s="22">
        <v>922</v>
      </c>
      <c r="I7" s="22">
        <v>941</v>
      </c>
      <c r="J7" s="22">
        <v>995</v>
      </c>
      <c r="K7" s="22">
        <v>1024</v>
      </c>
      <c r="L7" s="22">
        <v>1009</v>
      </c>
      <c r="M7" s="22">
        <v>1067</v>
      </c>
      <c r="N7" s="22">
        <v>1113</v>
      </c>
      <c r="O7" s="22">
        <v>1127</v>
      </c>
      <c r="P7" s="22">
        <v>1133</v>
      </c>
      <c r="Q7" s="22">
        <v>1121</v>
      </c>
      <c r="R7" s="22">
        <v>1152</v>
      </c>
      <c r="S7" s="22">
        <v>1180</v>
      </c>
      <c r="T7" s="22">
        <v>1191</v>
      </c>
      <c r="U7" s="22">
        <v>1193</v>
      </c>
      <c r="V7" s="22">
        <v>1244</v>
      </c>
      <c r="W7" s="22">
        <v>1294</v>
      </c>
      <c r="X7" s="22">
        <v>1292</v>
      </c>
      <c r="Y7" s="22">
        <v>1263</v>
      </c>
      <c r="Z7" s="22">
        <v>1373</v>
      </c>
      <c r="AA7" s="22">
        <v>1386</v>
      </c>
      <c r="AB7" s="22">
        <v>1400</v>
      </c>
      <c r="AC7" s="22">
        <v>1399</v>
      </c>
      <c r="AD7" s="22">
        <v>1471</v>
      </c>
      <c r="AE7" s="22">
        <v>1503</v>
      </c>
      <c r="AF7" s="22">
        <v>1466</v>
      </c>
      <c r="AG7" s="22">
        <v>1510</v>
      </c>
      <c r="AH7" s="22">
        <v>1509</v>
      </c>
      <c r="AI7" s="22">
        <v>1561</v>
      </c>
      <c r="AJ7" s="22">
        <v>1554</v>
      </c>
      <c r="AK7" s="22">
        <v>1578</v>
      </c>
      <c r="AL7" s="22">
        <v>1643</v>
      </c>
      <c r="AM7" s="22">
        <v>1643</v>
      </c>
      <c r="AN7" s="22">
        <v>1678</v>
      </c>
      <c r="AO7" s="22">
        <v>1724</v>
      </c>
      <c r="AP7" s="22">
        <v>1776</v>
      </c>
      <c r="AQ7" s="22">
        <v>1808</v>
      </c>
      <c r="AR7" s="22">
        <v>1858</v>
      </c>
      <c r="AS7" s="22">
        <v>1872</v>
      </c>
      <c r="AT7" s="22">
        <v>1833</v>
      </c>
      <c r="AU7" s="22">
        <v>1841</v>
      </c>
      <c r="AV7" s="22">
        <v>1862</v>
      </c>
      <c r="AW7" s="22">
        <v>1904</v>
      </c>
      <c r="AX7" s="22">
        <v>1955</v>
      </c>
      <c r="AY7" s="22">
        <v>1973</v>
      </c>
      <c r="AZ7" s="22">
        <v>2043</v>
      </c>
      <c r="BA7" s="22">
        <v>2052</v>
      </c>
      <c r="BB7" s="22">
        <v>2092</v>
      </c>
      <c r="BC7" s="22">
        <v>2162</v>
      </c>
      <c r="BD7" s="22">
        <v>2168</v>
      </c>
      <c r="BE7" s="22">
        <v>2305</v>
      </c>
      <c r="BF7" s="22">
        <v>2321</v>
      </c>
      <c r="BG7" s="22">
        <v>2344</v>
      </c>
      <c r="BH7" s="22">
        <v>2249</v>
      </c>
      <c r="BI7" s="22">
        <v>2017</v>
      </c>
      <c r="BJ7" s="22">
        <v>2235</v>
      </c>
      <c r="BK7" s="22">
        <v>2329</v>
      </c>
      <c r="BL7" s="22">
        <v>2327</v>
      </c>
      <c r="BM7" s="22">
        <v>2433</v>
      </c>
      <c r="BN7" s="22">
        <v>2461</v>
      </c>
      <c r="BO7" s="22">
        <v>2568</v>
      </c>
      <c r="BP7" s="22">
        <v>2510</v>
      </c>
      <c r="BQ7" s="22">
        <v>2615</v>
      </c>
      <c r="BR7" s="22">
        <v>2708</v>
      </c>
      <c r="BS7" s="22">
        <v>2755</v>
      </c>
      <c r="BT7" s="22">
        <v>2740</v>
      </c>
      <c r="BU7" s="22">
        <v>2780</v>
      </c>
      <c r="BV7" s="22">
        <v>2910</v>
      </c>
      <c r="BW7" s="22">
        <v>3031</v>
      </c>
      <c r="BX7" s="22">
        <v>3007</v>
      </c>
      <c r="BY7" s="22">
        <v>3052</v>
      </c>
      <c r="BZ7" s="22">
        <v>3146</v>
      </c>
      <c r="CA7" s="22">
        <v>3274</v>
      </c>
    </row>
    <row r="8" spans="1:79" s="18" customFormat="1" ht="7.5" customHeight="1" x14ac:dyDescent="0.75">
      <c r="A8" s="20">
        <v>0</v>
      </c>
      <c r="B8" s="19"/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25">
        <v>0</v>
      </c>
      <c r="AO8" s="25">
        <v>0</v>
      </c>
      <c r="AP8" s="25">
        <v>0</v>
      </c>
      <c r="AQ8" s="25">
        <v>0</v>
      </c>
      <c r="AR8" s="25">
        <v>0</v>
      </c>
      <c r="AS8" s="25">
        <v>0</v>
      </c>
      <c r="AT8" s="25">
        <v>0</v>
      </c>
      <c r="AU8" s="25">
        <v>0</v>
      </c>
      <c r="AV8" s="25">
        <v>0</v>
      </c>
      <c r="AW8" s="25">
        <v>0</v>
      </c>
      <c r="AX8" s="25">
        <v>0</v>
      </c>
      <c r="AY8" s="25">
        <v>0</v>
      </c>
      <c r="AZ8" s="25">
        <v>0</v>
      </c>
      <c r="BA8" s="25">
        <v>0</v>
      </c>
      <c r="BB8" s="25">
        <v>0</v>
      </c>
      <c r="BC8" s="25">
        <v>0</v>
      </c>
      <c r="BD8" s="25">
        <v>0</v>
      </c>
      <c r="BE8" s="25">
        <v>0</v>
      </c>
      <c r="BF8" s="25">
        <v>0</v>
      </c>
      <c r="BG8" s="25">
        <v>0</v>
      </c>
      <c r="BH8" s="25">
        <v>0</v>
      </c>
      <c r="BI8" s="25">
        <v>0</v>
      </c>
      <c r="BJ8" s="25">
        <v>0</v>
      </c>
      <c r="BK8" s="25">
        <v>0</v>
      </c>
      <c r="BL8" s="25">
        <v>0</v>
      </c>
      <c r="BM8" s="25">
        <v>0</v>
      </c>
      <c r="BN8" s="25">
        <v>0</v>
      </c>
      <c r="BO8" s="25">
        <v>0</v>
      </c>
      <c r="BP8" s="25">
        <v>0</v>
      </c>
      <c r="BQ8" s="25">
        <v>0</v>
      </c>
      <c r="BR8" s="25">
        <v>0</v>
      </c>
      <c r="BS8" s="25">
        <v>0</v>
      </c>
      <c r="BT8" s="25">
        <v>0</v>
      </c>
      <c r="BU8" s="25">
        <v>0</v>
      </c>
      <c r="BV8" s="25">
        <v>0</v>
      </c>
      <c r="BW8" s="25">
        <v>0</v>
      </c>
      <c r="BX8" s="25">
        <v>0</v>
      </c>
      <c r="BY8" s="25">
        <v>0</v>
      </c>
      <c r="BZ8" s="25">
        <v>0</v>
      </c>
      <c r="CA8" s="25">
        <v>0</v>
      </c>
    </row>
    <row r="9" spans="1:79" ht="14.25" customHeight="1" x14ac:dyDescent="0.75">
      <c r="A9" s="21" t="s">
        <v>8</v>
      </c>
      <c r="B9" s="23" t="s">
        <v>7</v>
      </c>
      <c r="C9" s="22">
        <v>2027</v>
      </c>
      <c r="D9" s="22">
        <v>268</v>
      </c>
      <c r="E9" s="22">
        <v>271</v>
      </c>
      <c r="F9" s="22">
        <v>315</v>
      </c>
      <c r="G9" s="22">
        <v>317</v>
      </c>
      <c r="H9" s="22">
        <v>288</v>
      </c>
      <c r="I9" s="22">
        <v>288</v>
      </c>
      <c r="J9" s="22">
        <v>312</v>
      </c>
      <c r="K9" s="22">
        <v>312</v>
      </c>
      <c r="L9" s="22">
        <v>313</v>
      </c>
      <c r="M9" s="22">
        <v>317</v>
      </c>
      <c r="N9" s="22">
        <v>325</v>
      </c>
      <c r="O9" s="22">
        <v>324</v>
      </c>
      <c r="P9" s="22">
        <v>337</v>
      </c>
      <c r="Q9" s="22">
        <v>339</v>
      </c>
      <c r="R9" s="22">
        <v>350</v>
      </c>
      <c r="S9" s="22">
        <v>350</v>
      </c>
      <c r="T9" s="22">
        <v>351</v>
      </c>
      <c r="U9" s="22">
        <v>353</v>
      </c>
      <c r="V9" s="22">
        <v>372</v>
      </c>
      <c r="W9" s="22">
        <v>370</v>
      </c>
      <c r="X9" s="22">
        <v>367</v>
      </c>
      <c r="Y9" s="22">
        <v>368</v>
      </c>
      <c r="Z9" s="22">
        <v>394</v>
      </c>
      <c r="AA9" s="22">
        <v>379</v>
      </c>
      <c r="AB9" s="22">
        <v>390</v>
      </c>
      <c r="AC9" s="22">
        <v>396</v>
      </c>
      <c r="AD9" s="22">
        <v>406</v>
      </c>
      <c r="AE9" s="22">
        <v>419</v>
      </c>
      <c r="AF9" s="22">
        <v>415</v>
      </c>
      <c r="AG9" s="22">
        <v>424</v>
      </c>
      <c r="AH9" s="22">
        <v>410</v>
      </c>
      <c r="AI9" s="22">
        <v>415</v>
      </c>
      <c r="AJ9" s="22">
        <v>435</v>
      </c>
      <c r="AK9" s="22">
        <v>443</v>
      </c>
      <c r="AL9" s="22">
        <v>448</v>
      </c>
      <c r="AM9" s="22">
        <v>450</v>
      </c>
      <c r="AN9" s="22">
        <v>454</v>
      </c>
      <c r="AO9" s="22">
        <v>467</v>
      </c>
      <c r="AP9" s="22">
        <v>472</v>
      </c>
      <c r="AQ9" s="22">
        <v>470</v>
      </c>
      <c r="AR9" s="22">
        <v>499</v>
      </c>
      <c r="AS9" s="22">
        <v>491</v>
      </c>
      <c r="AT9" s="22">
        <v>472</v>
      </c>
      <c r="AU9" s="22">
        <v>474</v>
      </c>
      <c r="AV9" s="22">
        <v>501</v>
      </c>
      <c r="AW9" s="22">
        <v>507</v>
      </c>
      <c r="AX9" s="22">
        <v>503</v>
      </c>
      <c r="AY9" s="22">
        <v>516</v>
      </c>
      <c r="AZ9" s="22">
        <v>546</v>
      </c>
      <c r="BA9" s="22">
        <v>543</v>
      </c>
      <c r="BB9" s="22">
        <v>526</v>
      </c>
      <c r="BC9" s="22">
        <v>537</v>
      </c>
      <c r="BD9" s="22">
        <v>568</v>
      </c>
      <c r="BE9" s="22">
        <v>570</v>
      </c>
      <c r="BF9" s="22">
        <v>561</v>
      </c>
      <c r="BG9" s="22">
        <v>561</v>
      </c>
      <c r="BH9" s="22">
        <v>565</v>
      </c>
      <c r="BI9" s="22">
        <v>561</v>
      </c>
      <c r="BJ9" s="22">
        <v>573</v>
      </c>
      <c r="BK9" s="22">
        <v>579</v>
      </c>
      <c r="BL9" s="22">
        <v>603</v>
      </c>
      <c r="BM9" s="22">
        <v>602</v>
      </c>
      <c r="BN9" s="22">
        <v>609</v>
      </c>
      <c r="BO9" s="22">
        <v>609</v>
      </c>
      <c r="BP9" s="22">
        <v>607</v>
      </c>
      <c r="BQ9" s="22">
        <v>614</v>
      </c>
      <c r="BR9" s="22">
        <v>618</v>
      </c>
      <c r="BS9" s="22">
        <v>623</v>
      </c>
      <c r="BT9" s="22">
        <v>612</v>
      </c>
      <c r="BU9" s="22">
        <v>613</v>
      </c>
      <c r="BV9" s="22">
        <v>636</v>
      </c>
      <c r="BW9" s="22">
        <v>642</v>
      </c>
      <c r="BX9" s="22">
        <v>657</v>
      </c>
      <c r="BY9" s="22">
        <v>656</v>
      </c>
      <c r="BZ9" s="22">
        <v>664</v>
      </c>
      <c r="CA9" s="22">
        <v>658</v>
      </c>
    </row>
    <row r="10" spans="1:79" ht="13.5" customHeight="1" x14ac:dyDescent="0.75">
      <c r="A10" s="3" t="s">
        <v>9</v>
      </c>
      <c r="B10" s="1" t="s">
        <v>10</v>
      </c>
      <c r="C10" s="26">
        <v>1297</v>
      </c>
      <c r="D10" s="26">
        <v>163</v>
      </c>
      <c r="E10" s="26">
        <v>163</v>
      </c>
      <c r="F10" s="26">
        <v>196</v>
      </c>
      <c r="G10" s="26">
        <v>196</v>
      </c>
      <c r="H10" s="26">
        <v>179</v>
      </c>
      <c r="I10" s="26">
        <v>179</v>
      </c>
      <c r="J10" s="26">
        <v>195</v>
      </c>
      <c r="K10" s="26">
        <v>195</v>
      </c>
      <c r="L10" s="26">
        <v>196</v>
      </c>
      <c r="M10" s="26">
        <v>196</v>
      </c>
      <c r="N10" s="26">
        <v>202</v>
      </c>
      <c r="O10" s="26">
        <v>202</v>
      </c>
      <c r="P10" s="26">
        <v>214</v>
      </c>
      <c r="Q10" s="26">
        <v>214</v>
      </c>
      <c r="R10" s="26">
        <v>221</v>
      </c>
      <c r="S10" s="26">
        <v>221</v>
      </c>
      <c r="T10" s="26">
        <v>222</v>
      </c>
      <c r="U10" s="26">
        <v>222</v>
      </c>
      <c r="V10" s="26">
        <v>234</v>
      </c>
      <c r="W10" s="26">
        <v>234</v>
      </c>
      <c r="X10" s="26">
        <v>238</v>
      </c>
      <c r="Y10" s="26">
        <v>238</v>
      </c>
      <c r="Z10" s="26">
        <v>234</v>
      </c>
      <c r="AA10" s="26">
        <v>234</v>
      </c>
      <c r="AB10" s="26">
        <v>264</v>
      </c>
      <c r="AC10" s="26">
        <v>264</v>
      </c>
      <c r="AD10" s="26">
        <v>248</v>
      </c>
      <c r="AE10" s="26">
        <v>248</v>
      </c>
      <c r="AF10" s="26">
        <v>282</v>
      </c>
      <c r="AG10" s="26">
        <v>282</v>
      </c>
      <c r="AH10" s="26">
        <v>250</v>
      </c>
      <c r="AI10" s="26">
        <v>250</v>
      </c>
      <c r="AJ10" s="26">
        <v>296</v>
      </c>
      <c r="AK10" s="26">
        <v>296</v>
      </c>
      <c r="AL10" s="26">
        <v>283</v>
      </c>
      <c r="AM10" s="26">
        <v>283</v>
      </c>
      <c r="AN10" s="26">
        <v>307</v>
      </c>
      <c r="AO10" s="26">
        <v>307</v>
      </c>
      <c r="AP10" s="26">
        <v>293</v>
      </c>
      <c r="AQ10" s="26">
        <v>293</v>
      </c>
      <c r="AR10" s="26">
        <v>328</v>
      </c>
      <c r="AS10" s="26">
        <v>328</v>
      </c>
      <c r="AT10" s="26">
        <v>290</v>
      </c>
      <c r="AU10" s="26">
        <v>290</v>
      </c>
      <c r="AV10" s="26">
        <v>332</v>
      </c>
      <c r="AW10" s="26">
        <v>332</v>
      </c>
      <c r="AX10" s="26">
        <v>317</v>
      </c>
      <c r="AY10" s="26">
        <v>317</v>
      </c>
      <c r="AZ10" s="26">
        <v>359</v>
      </c>
      <c r="BA10" s="26">
        <v>359</v>
      </c>
      <c r="BB10" s="26">
        <v>328</v>
      </c>
      <c r="BC10" s="26">
        <v>328</v>
      </c>
      <c r="BD10" s="26">
        <v>372</v>
      </c>
      <c r="BE10" s="26">
        <v>372</v>
      </c>
      <c r="BF10" s="26">
        <v>342</v>
      </c>
      <c r="BG10" s="26">
        <v>342</v>
      </c>
      <c r="BH10" s="26">
        <v>365</v>
      </c>
      <c r="BI10" s="26">
        <v>365</v>
      </c>
      <c r="BJ10" s="26">
        <v>351</v>
      </c>
      <c r="BK10" s="26">
        <v>351</v>
      </c>
      <c r="BL10" s="26">
        <v>391</v>
      </c>
      <c r="BM10" s="26">
        <v>391</v>
      </c>
      <c r="BN10" s="26">
        <v>374</v>
      </c>
      <c r="BO10" s="26">
        <v>374</v>
      </c>
      <c r="BP10" s="26">
        <v>386</v>
      </c>
      <c r="BQ10" s="26">
        <v>386</v>
      </c>
      <c r="BR10" s="26">
        <v>372</v>
      </c>
      <c r="BS10" s="26">
        <v>372</v>
      </c>
      <c r="BT10" s="26">
        <v>374</v>
      </c>
      <c r="BU10" s="26">
        <v>374</v>
      </c>
      <c r="BV10" s="26">
        <v>384</v>
      </c>
      <c r="BW10" s="26">
        <v>384</v>
      </c>
      <c r="BX10" s="26">
        <v>405</v>
      </c>
      <c r="BY10" s="26">
        <v>405</v>
      </c>
      <c r="BZ10" s="26">
        <v>394</v>
      </c>
      <c r="CA10" s="26">
        <v>394</v>
      </c>
    </row>
    <row r="11" spans="1:79" ht="13.5" customHeight="1" x14ac:dyDescent="0.75">
      <c r="A11" s="3" t="s">
        <v>11</v>
      </c>
      <c r="B11" s="1" t="s">
        <v>12</v>
      </c>
      <c r="C11" s="26">
        <v>138</v>
      </c>
      <c r="D11" s="26">
        <v>27</v>
      </c>
      <c r="E11" s="26">
        <v>33</v>
      </c>
      <c r="F11" s="26">
        <v>31</v>
      </c>
      <c r="G11" s="26">
        <v>35</v>
      </c>
      <c r="H11" s="26">
        <v>20</v>
      </c>
      <c r="I11" s="26">
        <v>21</v>
      </c>
      <c r="J11" s="26">
        <v>25</v>
      </c>
      <c r="K11" s="26">
        <v>23</v>
      </c>
      <c r="L11" s="26">
        <v>24</v>
      </c>
      <c r="M11" s="26">
        <v>33</v>
      </c>
      <c r="N11" s="26">
        <v>31</v>
      </c>
      <c r="O11" s="26">
        <v>27</v>
      </c>
      <c r="P11" s="26">
        <v>20</v>
      </c>
      <c r="Q11" s="26">
        <v>26</v>
      </c>
      <c r="R11" s="26">
        <v>27</v>
      </c>
      <c r="S11" s="26">
        <v>24</v>
      </c>
      <c r="T11" s="26">
        <v>23</v>
      </c>
      <c r="U11" s="26">
        <v>28</v>
      </c>
      <c r="V11" s="26">
        <v>34</v>
      </c>
      <c r="W11" s="26">
        <v>26</v>
      </c>
      <c r="X11" s="26">
        <v>18</v>
      </c>
      <c r="Y11" s="26">
        <v>19</v>
      </c>
      <c r="Z11" s="26">
        <v>47</v>
      </c>
      <c r="AA11" s="26">
        <v>30</v>
      </c>
      <c r="AB11" s="26">
        <v>14</v>
      </c>
      <c r="AC11" s="26">
        <v>18</v>
      </c>
      <c r="AD11" s="26">
        <v>41</v>
      </c>
      <c r="AE11" s="26">
        <v>51</v>
      </c>
      <c r="AF11" s="26">
        <v>17</v>
      </c>
      <c r="AG11" s="26">
        <v>24</v>
      </c>
      <c r="AH11" s="26">
        <v>36</v>
      </c>
      <c r="AI11" s="26">
        <v>40</v>
      </c>
      <c r="AJ11" s="26">
        <v>18</v>
      </c>
      <c r="AK11" s="26">
        <v>23</v>
      </c>
      <c r="AL11" s="26">
        <v>38</v>
      </c>
      <c r="AM11" s="26">
        <v>38</v>
      </c>
      <c r="AN11" s="26">
        <v>19</v>
      </c>
      <c r="AO11" s="26">
        <v>29</v>
      </c>
      <c r="AP11" s="26">
        <v>44</v>
      </c>
      <c r="AQ11" s="26">
        <v>40</v>
      </c>
      <c r="AR11" s="26">
        <v>32</v>
      </c>
      <c r="AS11" s="26">
        <v>23</v>
      </c>
      <c r="AT11" s="26">
        <v>40</v>
      </c>
      <c r="AU11" s="26">
        <v>41</v>
      </c>
      <c r="AV11" s="26">
        <v>24</v>
      </c>
      <c r="AW11" s="26">
        <v>28</v>
      </c>
      <c r="AX11" s="26">
        <v>37</v>
      </c>
      <c r="AY11" s="26">
        <v>48</v>
      </c>
      <c r="AZ11" s="26">
        <v>34</v>
      </c>
      <c r="BA11" s="26">
        <v>28</v>
      </c>
      <c r="BB11" s="26">
        <v>39</v>
      </c>
      <c r="BC11" s="26">
        <v>47</v>
      </c>
      <c r="BD11" s="26">
        <v>32</v>
      </c>
      <c r="BE11" s="26">
        <v>30</v>
      </c>
      <c r="BF11" s="26">
        <v>48</v>
      </c>
      <c r="BG11" s="26">
        <v>45</v>
      </c>
      <c r="BH11" s="26">
        <v>27</v>
      </c>
      <c r="BI11" s="26">
        <v>25</v>
      </c>
      <c r="BJ11" s="26">
        <v>44</v>
      </c>
      <c r="BK11" s="26">
        <v>45</v>
      </c>
      <c r="BL11" s="26">
        <v>28</v>
      </c>
      <c r="BM11" s="26">
        <v>24</v>
      </c>
      <c r="BN11" s="26">
        <v>45</v>
      </c>
      <c r="BO11" s="26">
        <v>42</v>
      </c>
      <c r="BP11" s="26">
        <v>24</v>
      </c>
      <c r="BQ11" s="26">
        <v>28</v>
      </c>
      <c r="BR11" s="26">
        <v>44</v>
      </c>
      <c r="BS11" s="26">
        <v>47</v>
      </c>
      <c r="BT11" s="26">
        <v>31</v>
      </c>
      <c r="BU11" s="26">
        <v>29</v>
      </c>
      <c r="BV11" s="26">
        <v>38</v>
      </c>
      <c r="BW11" s="26">
        <v>40</v>
      </c>
      <c r="BX11" s="26">
        <v>31</v>
      </c>
      <c r="BY11" s="26">
        <v>27</v>
      </c>
      <c r="BZ11" s="26">
        <v>44</v>
      </c>
      <c r="CA11" s="26">
        <v>34</v>
      </c>
    </row>
    <row r="12" spans="1:79" ht="13.5" customHeight="1" x14ac:dyDescent="0.75">
      <c r="A12" s="3" t="s">
        <v>13</v>
      </c>
      <c r="B12" s="1" t="s">
        <v>14</v>
      </c>
      <c r="C12" s="26">
        <v>186</v>
      </c>
      <c r="D12" s="26">
        <v>25</v>
      </c>
      <c r="E12" s="26">
        <v>25</v>
      </c>
      <c r="F12" s="26">
        <v>25</v>
      </c>
      <c r="G12" s="26">
        <v>25</v>
      </c>
      <c r="H12" s="26">
        <v>25</v>
      </c>
      <c r="I12" s="26">
        <v>25</v>
      </c>
      <c r="J12" s="26">
        <v>26</v>
      </c>
      <c r="K12" s="26">
        <v>26</v>
      </c>
      <c r="L12" s="26">
        <v>26</v>
      </c>
      <c r="M12" s="26">
        <v>26</v>
      </c>
      <c r="N12" s="26">
        <v>26</v>
      </c>
      <c r="O12" s="26">
        <v>26</v>
      </c>
      <c r="P12" s="26">
        <v>27</v>
      </c>
      <c r="Q12" s="26">
        <v>27</v>
      </c>
      <c r="R12" s="26">
        <v>27</v>
      </c>
      <c r="S12" s="26">
        <v>27</v>
      </c>
      <c r="T12" s="26">
        <v>28</v>
      </c>
      <c r="U12" s="26">
        <v>28</v>
      </c>
      <c r="V12" s="26">
        <v>28</v>
      </c>
      <c r="W12" s="26">
        <v>29</v>
      </c>
      <c r="X12" s="26">
        <v>28</v>
      </c>
      <c r="Y12" s="26">
        <v>29</v>
      </c>
      <c r="Z12" s="26">
        <v>29</v>
      </c>
      <c r="AA12" s="26">
        <v>30</v>
      </c>
      <c r="AB12" s="26">
        <v>30</v>
      </c>
      <c r="AC12" s="26">
        <v>31</v>
      </c>
      <c r="AD12" s="26">
        <v>31</v>
      </c>
      <c r="AE12" s="26">
        <v>31</v>
      </c>
      <c r="AF12" s="26">
        <v>32</v>
      </c>
      <c r="AG12" s="26">
        <v>33</v>
      </c>
      <c r="AH12" s="26">
        <v>33</v>
      </c>
      <c r="AI12" s="26">
        <v>34</v>
      </c>
      <c r="AJ12" s="26">
        <v>34</v>
      </c>
      <c r="AK12" s="26">
        <v>35</v>
      </c>
      <c r="AL12" s="26">
        <v>36</v>
      </c>
      <c r="AM12" s="26">
        <v>37</v>
      </c>
      <c r="AN12" s="26">
        <v>38</v>
      </c>
      <c r="AO12" s="26">
        <v>38</v>
      </c>
      <c r="AP12" s="26">
        <v>39</v>
      </c>
      <c r="AQ12" s="26">
        <v>40</v>
      </c>
      <c r="AR12" s="26">
        <v>41</v>
      </c>
      <c r="AS12" s="26">
        <v>42</v>
      </c>
      <c r="AT12" s="26">
        <v>43</v>
      </c>
      <c r="AU12" s="26">
        <v>44</v>
      </c>
      <c r="AV12" s="26">
        <v>45</v>
      </c>
      <c r="AW12" s="26">
        <v>46</v>
      </c>
      <c r="AX12" s="26">
        <v>47</v>
      </c>
      <c r="AY12" s="26">
        <v>48</v>
      </c>
      <c r="AZ12" s="26">
        <v>49</v>
      </c>
      <c r="BA12" s="26">
        <v>51</v>
      </c>
      <c r="BB12" s="26">
        <v>52</v>
      </c>
      <c r="BC12" s="26">
        <v>54</v>
      </c>
      <c r="BD12" s="26">
        <v>55</v>
      </c>
      <c r="BE12" s="26">
        <v>56</v>
      </c>
      <c r="BF12" s="26">
        <v>58</v>
      </c>
      <c r="BG12" s="26">
        <v>59</v>
      </c>
      <c r="BH12" s="26">
        <v>59</v>
      </c>
      <c r="BI12" s="26">
        <v>61</v>
      </c>
      <c r="BJ12" s="26">
        <v>63</v>
      </c>
      <c r="BK12" s="26">
        <v>65</v>
      </c>
      <c r="BL12" s="26">
        <v>65</v>
      </c>
      <c r="BM12" s="26">
        <v>66</v>
      </c>
      <c r="BN12" s="26">
        <v>68</v>
      </c>
      <c r="BO12" s="26">
        <v>69</v>
      </c>
      <c r="BP12" s="26">
        <v>71</v>
      </c>
      <c r="BQ12" s="26">
        <v>73</v>
      </c>
      <c r="BR12" s="26">
        <v>73</v>
      </c>
      <c r="BS12" s="26">
        <v>74</v>
      </c>
      <c r="BT12" s="26">
        <v>75</v>
      </c>
      <c r="BU12" s="26">
        <v>77</v>
      </c>
      <c r="BV12" s="26">
        <v>78</v>
      </c>
      <c r="BW12" s="26">
        <v>79</v>
      </c>
      <c r="BX12" s="26">
        <v>81</v>
      </c>
      <c r="BY12" s="26">
        <v>82</v>
      </c>
      <c r="BZ12" s="26">
        <v>84</v>
      </c>
      <c r="CA12" s="26">
        <v>85</v>
      </c>
    </row>
    <row r="13" spans="1:79" ht="13.5" customHeight="1" x14ac:dyDescent="0.75">
      <c r="A13" s="3" t="s">
        <v>15</v>
      </c>
      <c r="B13" s="1" t="s">
        <v>16</v>
      </c>
      <c r="C13" s="26">
        <v>378</v>
      </c>
      <c r="D13" s="26">
        <v>66</v>
      </c>
      <c r="E13" s="26">
        <v>66</v>
      </c>
      <c r="F13" s="26">
        <v>67</v>
      </c>
      <c r="G13" s="26">
        <v>68</v>
      </c>
      <c r="H13" s="26">
        <v>68</v>
      </c>
      <c r="I13" s="26">
        <v>68</v>
      </c>
      <c r="J13" s="26">
        <v>69</v>
      </c>
      <c r="K13" s="26">
        <v>71</v>
      </c>
      <c r="L13" s="26">
        <v>70</v>
      </c>
      <c r="M13" s="26">
        <v>71</v>
      </c>
      <c r="N13" s="26">
        <v>72</v>
      </c>
      <c r="O13" s="26">
        <v>72</v>
      </c>
      <c r="P13" s="26">
        <v>72</v>
      </c>
      <c r="Q13" s="26">
        <v>72</v>
      </c>
      <c r="R13" s="26">
        <v>73</v>
      </c>
      <c r="S13" s="26">
        <v>75</v>
      </c>
      <c r="T13" s="26">
        <v>74</v>
      </c>
      <c r="U13" s="26">
        <v>75</v>
      </c>
      <c r="V13" s="26">
        <v>76</v>
      </c>
      <c r="W13" s="26">
        <v>77</v>
      </c>
      <c r="X13" s="26">
        <v>77</v>
      </c>
      <c r="Y13" s="26">
        <v>76</v>
      </c>
      <c r="Z13" s="26">
        <v>77</v>
      </c>
      <c r="AA13" s="26">
        <v>79</v>
      </c>
      <c r="AB13" s="26">
        <v>79</v>
      </c>
      <c r="AC13" s="26">
        <v>79</v>
      </c>
      <c r="AD13" s="26">
        <v>80</v>
      </c>
      <c r="AE13" s="26">
        <v>82</v>
      </c>
      <c r="AF13" s="26">
        <v>82</v>
      </c>
      <c r="AG13" s="26">
        <v>82</v>
      </c>
      <c r="AH13" s="26">
        <v>83</v>
      </c>
      <c r="AI13" s="26">
        <v>83</v>
      </c>
      <c r="AJ13" s="26">
        <v>84</v>
      </c>
      <c r="AK13" s="26">
        <v>85</v>
      </c>
      <c r="AL13" s="26">
        <v>86</v>
      </c>
      <c r="AM13" s="26">
        <v>86</v>
      </c>
      <c r="AN13" s="26">
        <v>87</v>
      </c>
      <c r="AO13" s="26">
        <v>88</v>
      </c>
      <c r="AP13" s="26">
        <v>89</v>
      </c>
      <c r="AQ13" s="26">
        <v>90</v>
      </c>
      <c r="AR13" s="26">
        <v>90</v>
      </c>
      <c r="AS13" s="26">
        <v>91</v>
      </c>
      <c r="AT13" s="26">
        <v>92</v>
      </c>
      <c r="AU13" s="26">
        <v>93</v>
      </c>
      <c r="AV13" s="26">
        <v>93</v>
      </c>
      <c r="AW13" s="26">
        <v>94</v>
      </c>
      <c r="AX13" s="26">
        <v>95</v>
      </c>
      <c r="AY13" s="26">
        <v>96</v>
      </c>
      <c r="AZ13" s="26">
        <v>97</v>
      </c>
      <c r="BA13" s="26">
        <v>98</v>
      </c>
      <c r="BB13" s="26">
        <v>99</v>
      </c>
      <c r="BC13" s="26">
        <v>101</v>
      </c>
      <c r="BD13" s="26">
        <v>102</v>
      </c>
      <c r="BE13" s="26">
        <v>104</v>
      </c>
      <c r="BF13" s="26">
        <v>105</v>
      </c>
      <c r="BG13" s="26">
        <v>106</v>
      </c>
      <c r="BH13" s="26">
        <v>106</v>
      </c>
      <c r="BI13" s="26">
        <v>107</v>
      </c>
      <c r="BJ13" s="26">
        <v>109</v>
      </c>
      <c r="BK13" s="26">
        <v>111</v>
      </c>
      <c r="BL13" s="26">
        <v>112</v>
      </c>
      <c r="BM13" s="26">
        <v>113</v>
      </c>
      <c r="BN13" s="26">
        <v>115</v>
      </c>
      <c r="BO13" s="26">
        <v>116</v>
      </c>
      <c r="BP13" s="26">
        <v>117</v>
      </c>
      <c r="BQ13" s="26">
        <v>118</v>
      </c>
      <c r="BR13" s="26">
        <v>120</v>
      </c>
      <c r="BS13" s="26">
        <v>122</v>
      </c>
      <c r="BT13" s="26">
        <v>124</v>
      </c>
      <c r="BU13" s="26">
        <v>125</v>
      </c>
      <c r="BV13" s="26">
        <v>127</v>
      </c>
      <c r="BW13" s="26">
        <v>129</v>
      </c>
      <c r="BX13" s="26">
        <v>131</v>
      </c>
      <c r="BY13" s="26">
        <v>133</v>
      </c>
      <c r="BZ13" s="26">
        <v>133</v>
      </c>
      <c r="CA13" s="26">
        <v>136</v>
      </c>
    </row>
    <row r="14" spans="1:79" ht="13.5" customHeight="1" x14ac:dyDescent="0.75">
      <c r="A14" s="3" t="s">
        <v>17</v>
      </c>
      <c r="B14" s="1" t="s">
        <v>18</v>
      </c>
      <c r="C14" s="26">
        <v>29</v>
      </c>
      <c r="D14" s="26">
        <v>5</v>
      </c>
      <c r="E14" s="26">
        <v>5</v>
      </c>
      <c r="F14" s="26">
        <v>5</v>
      </c>
      <c r="G14" s="26">
        <v>5</v>
      </c>
      <c r="H14" s="26">
        <v>5</v>
      </c>
      <c r="I14" s="26">
        <v>5</v>
      </c>
      <c r="J14" s="26">
        <v>5</v>
      </c>
      <c r="K14" s="26">
        <v>5</v>
      </c>
      <c r="L14" s="26">
        <v>6</v>
      </c>
      <c r="M14" s="26">
        <v>6</v>
      </c>
      <c r="N14" s="26">
        <v>6</v>
      </c>
      <c r="O14" s="26">
        <v>6</v>
      </c>
      <c r="P14" s="26">
        <v>6</v>
      </c>
      <c r="Q14" s="26">
        <v>6</v>
      </c>
      <c r="R14" s="26">
        <v>6</v>
      </c>
      <c r="S14" s="26">
        <v>6</v>
      </c>
      <c r="T14" s="26">
        <v>6</v>
      </c>
      <c r="U14" s="26">
        <v>6</v>
      </c>
      <c r="V14" s="26">
        <v>6</v>
      </c>
      <c r="W14" s="26">
        <v>6</v>
      </c>
      <c r="X14" s="26">
        <v>6</v>
      </c>
      <c r="Y14" s="26">
        <v>6</v>
      </c>
      <c r="Z14" s="26">
        <v>6</v>
      </c>
      <c r="AA14" s="26">
        <v>6</v>
      </c>
      <c r="AB14" s="26">
        <v>6</v>
      </c>
      <c r="AC14" s="26">
        <v>6</v>
      </c>
      <c r="AD14" s="26">
        <v>6</v>
      </c>
      <c r="AE14" s="26">
        <v>6</v>
      </c>
      <c r="AF14" s="26">
        <v>6</v>
      </c>
      <c r="AG14" s="26">
        <v>6</v>
      </c>
      <c r="AH14" s="26">
        <v>6</v>
      </c>
      <c r="AI14" s="26">
        <v>6</v>
      </c>
      <c r="AJ14" s="26">
        <v>6</v>
      </c>
      <c r="AK14" s="26">
        <v>6</v>
      </c>
      <c r="AL14" s="26">
        <v>6</v>
      </c>
      <c r="AM14" s="26">
        <v>6</v>
      </c>
      <c r="AN14" s="26">
        <v>7</v>
      </c>
      <c r="AO14" s="26">
        <v>7</v>
      </c>
      <c r="AP14" s="26">
        <v>7</v>
      </c>
      <c r="AQ14" s="26">
        <v>7</v>
      </c>
      <c r="AR14" s="26">
        <v>7</v>
      </c>
      <c r="AS14" s="26">
        <v>7</v>
      </c>
      <c r="AT14" s="26">
        <v>7</v>
      </c>
      <c r="AU14" s="26">
        <v>7</v>
      </c>
      <c r="AV14" s="26">
        <v>7</v>
      </c>
      <c r="AW14" s="26">
        <v>7</v>
      </c>
      <c r="AX14" s="26">
        <v>7</v>
      </c>
      <c r="AY14" s="26">
        <v>7</v>
      </c>
      <c r="AZ14" s="26">
        <v>7</v>
      </c>
      <c r="BA14" s="26">
        <v>8</v>
      </c>
      <c r="BB14" s="26">
        <v>8</v>
      </c>
      <c r="BC14" s="26">
        <v>8</v>
      </c>
      <c r="BD14" s="26">
        <v>8</v>
      </c>
      <c r="BE14" s="26">
        <v>8</v>
      </c>
      <c r="BF14" s="26">
        <v>8</v>
      </c>
      <c r="BG14" s="26">
        <v>8</v>
      </c>
      <c r="BH14" s="26">
        <v>8</v>
      </c>
      <c r="BI14" s="26">
        <v>4</v>
      </c>
      <c r="BJ14" s="26">
        <v>6</v>
      </c>
      <c r="BK14" s="26">
        <v>8</v>
      </c>
      <c r="BL14" s="26">
        <v>8</v>
      </c>
      <c r="BM14" s="26">
        <v>8</v>
      </c>
      <c r="BN14" s="26">
        <v>8</v>
      </c>
      <c r="BO14" s="26">
        <v>8</v>
      </c>
      <c r="BP14" s="26">
        <v>8</v>
      </c>
      <c r="BQ14" s="26">
        <v>8</v>
      </c>
      <c r="BR14" s="26">
        <v>8</v>
      </c>
      <c r="BS14" s="26">
        <v>9</v>
      </c>
      <c r="BT14" s="26">
        <v>9</v>
      </c>
      <c r="BU14" s="26">
        <v>9</v>
      </c>
      <c r="BV14" s="26">
        <v>9</v>
      </c>
      <c r="BW14" s="26">
        <v>9</v>
      </c>
      <c r="BX14" s="26">
        <v>9</v>
      </c>
      <c r="BY14" s="26">
        <v>9</v>
      </c>
      <c r="BZ14" s="26">
        <v>9</v>
      </c>
      <c r="CA14" s="26">
        <v>9</v>
      </c>
    </row>
    <row r="15" spans="1:79" ht="14.25" customHeight="1" x14ac:dyDescent="0.75">
      <c r="A15" s="21" t="s">
        <v>20</v>
      </c>
      <c r="B15" s="23" t="s">
        <v>21</v>
      </c>
      <c r="C15" s="22">
        <v>1330</v>
      </c>
      <c r="D15" s="22">
        <v>121</v>
      </c>
      <c r="E15" s="22">
        <v>137</v>
      </c>
      <c r="F15" s="22">
        <v>153</v>
      </c>
      <c r="G15" s="22">
        <v>160</v>
      </c>
      <c r="H15" s="22">
        <v>148</v>
      </c>
      <c r="I15" s="22">
        <v>144</v>
      </c>
      <c r="J15" s="22">
        <v>162</v>
      </c>
      <c r="K15" s="22">
        <v>169</v>
      </c>
      <c r="L15" s="22">
        <v>163</v>
      </c>
      <c r="M15" s="22">
        <v>175</v>
      </c>
      <c r="N15" s="22">
        <v>189</v>
      </c>
      <c r="O15" s="22">
        <v>190</v>
      </c>
      <c r="P15" s="22">
        <v>186</v>
      </c>
      <c r="Q15" s="22">
        <v>173</v>
      </c>
      <c r="R15" s="22">
        <v>177</v>
      </c>
      <c r="S15" s="22">
        <v>190</v>
      </c>
      <c r="T15" s="22">
        <v>199</v>
      </c>
      <c r="U15" s="22">
        <v>181</v>
      </c>
      <c r="V15" s="22">
        <v>193</v>
      </c>
      <c r="W15" s="22">
        <v>214</v>
      </c>
      <c r="X15" s="22">
        <v>229</v>
      </c>
      <c r="Y15" s="22">
        <v>206</v>
      </c>
      <c r="Z15" s="22">
        <v>235</v>
      </c>
      <c r="AA15" s="22">
        <v>258</v>
      </c>
      <c r="AB15" s="22">
        <v>236</v>
      </c>
      <c r="AC15" s="22">
        <v>227</v>
      </c>
      <c r="AD15" s="22">
        <v>259</v>
      </c>
      <c r="AE15" s="22">
        <v>283</v>
      </c>
      <c r="AF15" s="22">
        <v>269</v>
      </c>
      <c r="AG15" s="22">
        <v>269</v>
      </c>
      <c r="AH15" s="22">
        <v>279</v>
      </c>
      <c r="AI15" s="22">
        <v>282</v>
      </c>
      <c r="AJ15" s="22">
        <v>269</v>
      </c>
      <c r="AK15" s="22">
        <v>270</v>
      </c>
      <c r="AL15" s="22">
        <v>303</v>
      </c>
      <c r="AM15" s="22">
        <v>285</v>
      </c>
      <c r="AN15" s="22">
        <v>286</v>
      </c>
      <c r="AO15" s="22">
        <v>294</v>
      </c>
      <c r="AP15" s="22">
        <v>318</v>
      </c>
      <c r="AQ15" s="22">
        <v>330</v>
      </c>
      <c r="AR15" s="22">
        <v>332</v>
      </c>
      <c r="AS15" s="22">
        <v>330</v>
      </c>
      <c r="AT15" s="22">
        <v>321</v>
      </c>
      <c r="AU15" s="22">
        <v>327</v>
      </c>
      <c r="AV15" s="22">
        <v>324</v>
      </c>
      <c r="AW15" s="22">
        <v>326</v>
      </c>
      <c r="AX15" s="22">
        <v>335</v>
      </c>
      <c r="AY15" s="22">
        <v>345</v>
      </c>
      <c r="AZ15" s="22">
        <v>337</v>
      </c>
      <c r="BA15" s="22">
        <v>352</v>
      </c>
      <c r="BB15" s="22">
        <v>369</v>
      </c>
      <c r="BC15" s="22">
        <v>387</v>
      </c>
      <c r="BD15" s="22">
        <v>387</v>
      </c>
      <c r="BE15" s="22">
        <v>427</v>
      </c>
      <c r="BF15" s="22">
        <v>428</v>
      </c>
      <c r="BG15" s="22">
        <v>442</v>
      </c>
      <c r="BH15" s="22">
        <v>395</v>
      </c>
      <c r="BI15" s="22">
        <v>346</v>
      </c>
      <c r="BJ15" s="22">
        <v>422</v>
      </c>
      <c r="BK15" s="22">
        <v>450</v>
      </c>
      <c r="BL15" s="22">
        <v>432</v>
      </c>
      <c r="BM15" s="22">
        <v>450</v>
      </c>
      <c r="BN15" s="22">
        <v>471</v>
      </c>
      <c r="BO15" s="22">
        <v>474</v>
      </c>
      <c r="BP15" s="22">
        <v>475</v>
      </c>
      <c r="BQ15" s="22">
        <v>478</v>
      </c>
      <c r="BR15" s="22">
        <v>466</v>
      </c>
      <c r="BS15" s="22">
        <v>499</v>
      </c>
      <c r="BT15" s="22">
        <v>517</v>
      </c>
      <c r="BU15" s="22">
        <v>507</v>
      </c>
      <c r="BV15" s="22">
        <v>529</v>
      </c>
      <c r="BW15" s="22">
        <v>562</v>
      </c>
      <c r="BX15" s="22">
        <v>571</v>
      </c>
      <c r="BY15" s="22">
        <v>585</v>
      </c>
      <c r="BZ15" s="22">
        <v>570</v>
      </c>
      <c r="CA15" s="22">
        <v>599</v>
      </c>
    </row>
    <row r="16" spans="1:79" ht="13.5" customHeight="1" x14ac:dyDescent="0.75">
      <c r="A16" s="3" t="s">
        <v>22</v>
      </c>
      <c r="B16" s="1" t="s">
        <v>23</v>
      </c>
      <c r="C16" s="26">
        <v>165</v>
      </c>
      <c r="D16" s="26">
        <v>12</v>
      </c>
      <c r="E16" s="26">
        <v>18</v>
      </c>
      <c r="F16" s="26">
        <v>19</v>
      </c>
      <c r="G16" s="26">
        <v>22</v>
      </c>
      <c r="H16" s="26">
        <v>26</v>
      </c>
      <c r="I16" s="26">
        <v>25</v>
      </c>
      <c r="J16" s="26">
        <v>23</v>
      </c>
      <c r="K16" s="26">
        <v>28</v>
      </c>
      <c r="L16" s="26">
        <v>20</v>
      </c>
      <c r="M16" s="26">
        <v>26</v>
      </c>
      <c r="N16" s="26">
        <v>20</v>
      </c>
      <c r="O16" s="26">
        <v>20</v>
      </c>
      <c r="P16" s="26">
        <v>18</v>
      </c>
      <c r="Q16" s="26">
        <v>17</v>
      </c>
      <c r="R16" s="26">
        <v>20</v>
      </c>
      <c r="S16" s="26">
        <v>16</v>
      </c>
      <c r="T16" s="26">
        <v>10</v>
      </c>
      <c r="U16" s="26">
        <v>17</v>
      </c>
      <c r="V16" s="26">
        <v>18</v>
      </c>
      <c r="W16" s="26">
        <v>17</v>
      </c>
      <c r="X16" s="26">
        <v>23</v>
      </c>
      <c r="Y16" s="26">
        <v>20</v>
      </c>
      <c r="Z16" s="26">
        <v>24</v>
      </c>
      <c r="AA16" s="26">
        <v>27</v>
      </c>
      <c r="AB16" s="26">
        <v>22</v>
      </c>
      <c r="AC16" s="26">
        <v>19</v>
      </c>
      <c r="AD16" s="26">
        <v>22</v>
      </c>
      <c r="AE16" s="26">
        <v>24</v>
      </c>
      <c r="AF16" s="26">
        <v>25</v>
      </c>
      <c r="AG16" s="26">
        <v>26</v>
      </c>
      <c r="AH16" s="26">
        <v>27</v>
      </c>
      <c r="AI16" s="26">
        <v>28</v>
      </c>
      <c r="AJ16" s="26">
        <v>29</v>
      </c>
      <c r="AK16" s="26">
        <v>27</v>
      </c>
      <c r="AL16" s="26">
        <v>45</v>
      </c>
      <c r="AM16" s="26">
        <v>30</v>
      </c>
      <c r="AN16" s="26">
        <v>28</v>
      </c>
      <c r="AO16" s="26">
        <v>28</v>
      </c>
      <c r="AP16" s="26">
        <v>35</v>
      </c>
      <c r="AQ16" s="26">
        <v>34</v>
      </c>
      <c r="AR16" s="26">
        <v>31</v>
      </c>
      <c r="AS16" s="26">
        <v>35</v>
      </c>
      <c r="AT16" s="26">
        <v>35</v>
      </c>
      <c r="AU16" s="26">
        <v>36</v>
      </c>
      <c r="AV16" s="26">
        <v>36</v>
      </c>
      <c r="AW16" s="26">
        <v>37</v>
      </c>
      <c r="AX16" s="26">
        <v>44</v>
      </c>
      <c r="AY16" s="26">
        <v>48</v>
      </c>
      <c r="AZ16" s="26">
        <v>35</v>
      </c>
      <c r="BA16" s="26">
        <v>40</v>
      </c>
      <c r="BB16" s="26">
        <v>46</v>
      </c>
      <c r="BC16" s="26">
        <v>49</v>
      </c>
      <c r="BD16" s="26">
        <v>41</v>
      </c>
      <c r="BE16" s="26">
        <v>46</v>
      </c>
      <c r="BF16" s="26">
        <v>40</v>
      </c>
      <c r="BG16" s="26">
        <v>43</v>
      </c>
      <c r="BH16" s="26">
        <v>30</v>
      </c>
      <c r="BI16" s="26">
        <v>22</v>
      </c>
      <c r="BJ16" s="26">
        <v>30</v>
      </c>
      <c r="BK16" s="26">
        <v>35</v>
      </c>
      <c r="BL16" s="26">
        <v>31</v>
      </c>
      <c r="BM16" s="26">
        <v>41</v>
      </c>
      <c r="BN16" s="26">
        <v>39</v>
      </c>
      <c r="BO16" s="26">
        <v>37</v>
      </c>
      <c r="BP16" s="26">
        <v>36</v>
      </c>
      <c r="BQ16" s="26">
        <v>44</v>
      </c>
      <c r="BR16" s="26">
        <v>41</v>
      </c>
      <c r="BS16" s="26">
        <v>47</v>
      </c>
      <c r="BT16" s="26">
        <v>41</v>
      </c>
      <c r="BU16" s="26">
        <v>47</v>
      </c>
      <c r="BV16" s="26">
        <v>47</v>
      </c>
      <c r="BW16" s="26">
        <v>48</v>
      </c>
      <c r="BX16" s="26">
        <v>51</v>
      </c>
      <c r="BY16" s="26">
        <v>46</v>
      </c>
      <c r="BZ16" s="26">
        <v>60</v>
      </c>
      <c r="CA16" s="26">
        <v>50</v>
      </c>
    </row>
    <row r="17" spans="1:79" ht="14.25" customHeight="1" x14ac:dyDescent="0.75">
      <c r="A17" s="27" t="s">
        <v>24</v>
      </c>
      <c r="B17" s="12" t="s">
        <v>25</v>
      </c>
      <c r="C17" s="28">
        <v>591</v>
      </c>
      <c r="D17" s="28">
        <v>77</v>
      </c>
      <c r="E17" s="28">
        <v>88</v>
      </c>
      <c r="F17" s="28">
        <v>109</v>
      </c>
      <c r="G17" s="28">
        <v>110</v>
      </c>
      <c r="H17" s="28">
        <v>84</v>
      </c>
      <c r="I17" s="28">
        <v>87</v>
      </c>
      <c r="J17" s="28">
        <v>107</v>
      </c>
      <c r="K17" s="28">
        <v>107</v>
      </c>
      <c r="L17" s="28">
        <v>92</v>
      </c>
      <c r="M17" s="28">
        <v>100</v>
      </c>
      <c r="N17" s="28">
        <v>109</v>
      </c>
      <c r="O17" s="28">
        <v>106</v>
      </c>
      <c r="P17" s="28">
        <v>95</v>
      </c>
      <c r="Q17" s="28">
        <v>101</v>
      </c>
      <c r="R17" s="28">
        <v>111</v>
      </c>
      <c r="S17" s="28">
        <v>112</v>
      </c>
      <c r="T17" s="28">
        <v>110</v>
      </c>
      <c r="U17" s="28">
        <v>106</v>
      </c>
      <c r="V17" s="28">
        <v>120</v>
      </c>
      <c r="W17" s="28">
        <v>122</v>
      </c>
      <c r="X17" s="28">
        <v>111</v>
      </c>
      <c r="Y17" s="28">
        <v>113</v>
      </c>
      <c r="Z17" s="28">
        <v>137</v>
      </c>
      <c r="AA17" s="28">
        <v>135</v>
      </c>
      <c r="AB17" s="28">
        <v>121</v>
      </c>
      <c r="AC17" s="28">
        <v>122</v>
      </c>
      <c r="AD17" s="28">
        <v>141</v>
      </c>
      <c r="AE17" s="28">
        <v>141</v>
      </c>
      <c r="AF17" s="28">
        <v>132</v>
      </c>
      <c r="AG17" s="28">
        <v>136</v>
      </c>
      <c r="AH17" s="28">
        <v>145</v>
      </c>
      <c r="AI17" s="28">
        <v>137</v>
      </c>
      <c r="AJ17" s="28">
        <v>114</v>
      </c>
      <c r="AK17" s="28">
        <v>117</v>
      </c>
      <c r="AL17" s="28">
        <v>125</v>
      </c>
      <c r="AM17" s="28">
        <v>124</v>
      </c>
      <c r="AN17" s="28">
        <v>125</v>
      </c>
      <c r="AO17" s="28">
        <v>126</v>
      </c>
      <c r="AP17" s="28">
        <v>135</v>
      </c>
      <c r="AQ17" s="28">
        <v>134</v>
      </c>
      <c r="AR17" s="28">
        <v>141</v>
      </c>
      <c r="AS17" s="28">
        <v>141</v>
      </c>
      <c r="AT17" s="28">
        <v>136</v>
      </c>
      <c r="AU17" s="28">
        <v>137</v>
      </c>
      <c r="AV17" s="28">
        <v>145</v>
      </c>
      <c r="AW17" s="28">
        <v>150</v>
      </c>
      <c r="AX17" s="28">
        <v>145</v>
      </c>
      <c r="AY17" s="28">
        <v>151</v>
      </c>
      <c r="AZ17" s="28">
        <v>162</v>
      </c>
      <c r="BA17" s="28">
        <v>170</v>
      </c>
      <c r="BB17" s="28">
        <v>166</v>
      </c>
      <c r="BC17" s="28">
        <v>173</v>
      </c>
      <c r="BD17" s="28">
        <v>173</v>
      </c>
      <c r="BE17" s="28">
        <v>196</v>
      </c>
      <c r="BF17" s="28">
        <v>188</v>
      </c>
      <c r="BG17" s="28">
        <v>189</v>
      </c>
      <c r="BH17" s="28">
        <v>183</v>
      </c>
      <c r="BI17" s="28">
        <v>171</v>
      </c>
      <c r="BJ17" s="28">
        <v>200</v>
      </c>
      <c r="BK17" s="28">
        <v>207</v>
      </c>
      <c r="BL17" s="28">
        <v>198</v>
      </c>
      <c r="BM17" s="28">
        <v>210</v>
      </c>
      <c r="BN17" s="28">
        <v>214</v>
      </c>
      <c r="BO17" s="28">
        <v>220</v>
      </c>
      <c r="BP17" s="28">
        <v>220</v>
      </c>
      <c r="BQ17" s="28">
        <v>231</v>
      </c>
      <c r="BR17" s="28">
        <v>234</v>
      </c>
      <c r="BS17" s="28">
        <v>250</v>
      </c>
      <c r="BT17" s="28">
        <v>254</v>
      </c>
      <c r="BU17" s="28">
        <v>249</v>
      </c>
      <c r="BV17" s="28">
        <v>253</v>
      </c>
      <c r="BW17" s="28">
        <v>276</v>
      </c>
      <c r="BX17" s="28">
        <v>266</v>
      </c>
      <c r="BY17" s="28">
        <v>291</v>
      </c>
      <c r="BZ17" s="28">
        <v>266</v>
      </c>
      <c r="CA17" s="28">
        <v>286</v>
      </c>
    </row>
    <row r="18" spans="1:79" s="55" customFormat="1" ht="13.5" customHeight="1" x14ac:dyDescent="0.65">
      <c r="A18" s="31" t="s">
        <v>26</v>
      </c>
      <c r="B18" s="29" t="s">
        <v>27</v>
      </c>
      <c r="C18" s="32">
        <v>210</v>
      </c>
      <c r="D18" s="32">
        <v>22</v>
      </c>
      <c r="E18" s="32">
        <v>27</v>
      </c>
      <c r="F18" s="32">
        <v>35</v>
      </c>
      <c r="G18" s="32">
        <v>36</v>
      </c>
      <c r="H18" s="32">
        <v>24</v>
      </c>
      <c r="I18" s="32">
        <v>25</v>
      </c>
      <c r="J18" s="32">
        <v>34</v>
      </c>
      <c r="K18" s="32">
        <v>32</v>
      </c>
      <c r="L18" s="32">
        <v>27</v>
      </c>
      <c r="M18" s="32">
        <v>31</v>
      </c>
      <c r="N18" s="32">
        <v>34</v>
      </c>
      <c r="O18" s="32">
        <v>31</v>
      </c>
      <c r="P18" s="32">
        <v>30</v>
      </c>
      <c r="Q18" s="32">
        <v>33</v>
      </c>
      <c r="R18" s="32">
        <v>36</v>
      </c>
      <c r="S18" s="32">
        <v>32</v>
      </c>
      <c r="T18" s="32">
        <v>33</v>
      </c>
      <c r="U18" s="32">
        <v>35</v>
      </c>
      <c r="V18" s="32">
        <v>40</v>
      </c>
      <c r="W18" s="32">
        <v>36</v>
      </c>
      <c r="X18" s="32">
        <v>30</v>
      </c>
      <c r="Y18" s="32">
        <v>31</v>
      </c>
      <c r="Z18" s="32">
        <v>44</v>
      </c>
      <c r="AA18" s="32">
        <v>45</v>
      </c>
      <c r="AB18" s="32">
        <v>31</v>
      </c>
      <c r="AC18" s="32">
        <v>32</v>
      </c>
      <c r="AD18" s="32">
        <v>43</v>
      </c>
      <c r="AE18" s="32">
        <v>45</v>
      </c>
      <c r="AF18" s="32">
        <v>42</v>
      </c>
      <c r="AG18" s="32">
        <v>40</v>
      </c>
      <c r="AH18" s="32">
        <v>41</v>
      </c>
      <c r="AI18" s="32">
        <v>41</v>
      </c>
      <c r="AJ18" s="32">
        <v>41</v>
      </c>
      <c r="AK18" s="32">
        <v>42</v>
      </c>
      <c r="AL18" s="32">
        <v>45</v>
      </c>
      <c r="AM18" s="32">
        <v>45</v>
      </c>
      <c r="AN18" s="32">
        <v>44</v>
      </c>
      <c r="AO18" s="32">
        <v>43</v>
      </c>
      <c r="AP18" s="32">
        <v>42</v>
      </c>
      <c r="AQ18" s="32">
        <v>45</v>
      </c>
      <c r="AR18" s="32">
        <v>51</v>
      </c>
      <c r="AS18" s="32">
        <v>50</v>
      </c>
      <c r="AT18" s="32">
        <v>41</v>
      </c>
      <c r="AU18" s="32">
        <v>46</v>
      </c>
      <c r="AV18" s="32">
        <v>53</v>
      </c>
      <c r="AW18" s="32">
        <v>53</v>
      </c>
      <c r="AX18" s="32">
        <v>50</v>
      </c>
      <c r="AY18" s="32">
        <v>55</v>
      </c>
      <c r="AZ18" s="32">
        <v>62</v>
      </c>
      <c r="BA18" s="32">
        <v>65</v>
      </c>
      <c r="BB18" s="32">
        <v>51</v>
      </c>
      <c r="BC18" s="32">
        <v>60</v>
      </c>
      <c r="BD18" s="32">
        <v>61</v>
      </c>
      <c r="BE18" s="32">
        <v>68</v>
      </c>
      <c r="BF18" s="32">
        <v>58</v>
      </c>
      <c r="BG18" s="32">
        <v>61</v>
      </c>
      <c r="BH18" s="32">
        <v>68</v>
      </c>
      <c r="BI18" s="32">
        <v>68</v>
      </c>
      <c r="BJ18" s="32">
        <v>63</v>
      </c>
      <c r="BK18" s="32">
        <v>67</v>
      </c>
      <c r="BL18" s="32">
        <v>73</v>
      </c>
      <c r="BM18" s="32">
        <v>75</v>
      </c>
      <c r="BN18" s="32">
        <v>66</v>
      </c>
      <c r="BO18" s="32">
        <v>70</v>
      </c>
      <c r="BP18" s="32">
        <v>77</v>
      </c>
      <c r="BQ18" s="32">
        <v>81</v>
      </c>
      <c r="BR18" s="32">
        <v>74</v>
      </c>
      <c r="BS18" s="32">
        <v>90</v>
      </c>
      <c r="BT18" s="32">
        <v>94</v>
      </c>
      <c r="BU18" s="32">
        <v>88</v>
      </c>
      <c r="BV18" s="32">
        <v>85</v>
      </c>
      <c r="BW18" s="32">
        <v>100</v>
      </c>
      <c r="BX18" s="32">
        <v>95</v>
      </c>
      <c r="BY18" s="32">
        <v>104</v>
      </c>
      <c r="BZ18" s="32">
        <v>84</v>
      </c>
      <c r="CA18" s="32">
        <v>93</v>
      </c>
    </row>
    <row r="19" spans="1:79" s="55" customFormat="1" ht="13.5" customHeight="1" x14ac:dyDescent="0.65">
      <c r="A19" s="31" t="s">
        <v>28</v>
      </c>
      <c r="B19" s="29" t="s">
        <v>29</v>
      </c>
      <c r="C19" s="32">
        <v>159</v>
      </c>
      <c r="D19" s="32">
        <v>24</v>
      </c>
      <c r="E19" s="32">
        <v>24</v>
      </c>
      <c r="F19" s="32">
        <v>35</v>
      </c>
      <c r="G19" s="32">
        <v>34</v>
      </c>
      <c r="H19" s="32">
        <v>25</v>
      </c>
      <c r="I19" s="32">
        <v>26</v>
      </c>
      <c r="J19" s="32">
        <v>32</v>
      </c>
      <c r="K19" s="32">
        <v>33</v>
      </c>
      <c r="L19" s="32">
        <v>27</v>
      </c>
      <c r="M19" s="32">
        <v>28</v>
      </c>
      <c r="N19" s="32">
        <v>32</v>
      </c>
      <c r="O19" s="32">
        <v>31</v>
      </c>
      <c r="P19" s="32">
        <v>28</v>
      </c>
      <c r="Q19" s="32">
        <v>28</v>
      </c>
      <c r="R19" s="32">
        <v>34</v>
      </c>
      <c r="S19" s="32">
        <v>34</v>
      </c>
      <c r="T19" s="32">
        <v>28</v>
      </c>
      <c r="U19" s="32">
        <v>28</v>
      </c>
      <c r="V19" s="32">
        <v>36</v>
      </c>
      <c r="W19" s="32">
        <v>35</v>
      </c>
      <c r="X19" s="32">
        <v>31</v>
      </c>
      <c r="Y19" s="32">
        <v>32</v>
      </c>
      <c r="Z19" s="32">
        <v>38</v>
      </c>
      <c r="AA19" s="32">
        <v>35</v>
      </c>
      <c r="AB19" s="32">
        <v>34</v>
      </c>
      <c r="AC19" s="32">
        <v>33</v>
      </c>
      <c r="AD19" s="32">
        <v>38</v>
      </c>
      <c r="AE19" s="32">
        <v>37</v>
      </c>
      <c r="AF19" s="32">
        <v>34</v>
      </c>
      <c r="AG19" s="32">
        <v>36</v>
      </c>
      <c r="AH19" s="32">
        <v>40</v>
      </c>
      <c r="AI19" s="32">
        <v>37</v>
      </c>
      <c r="AJ19" s="32">
        <v>38</v>
      </c>
      <c r="AK19" s="32">
        <v>37</v>
      </c>
      <c r="AL19" s="32">
        <v>42</v>
      </c>
      <c r="AM19" s="32">
        <v>41</v>
      </c>
      <c r="AN19" s="32">
        <v>41</v>
      </c>
      <c r="AO19" s="32">
        <v>40</v>
      </c>
      <c r="AP19" s="32">
        <v>45</v>
      </c>
      <c r="AQ19" s="32">
        <v>42</v>
      </c>
      <c r="AR19" s="32">
        <v>43</v>
      </c>
      <c r="AS19" s="32">
        <v>43</v>
      </c>
      <c r="AT19" s="32">
        <v>46</v>
      </c>
      <c r="AU19" s="32">
        <v>42</v>
      </c>
      <c r="AV19" s="32">
        <v>42</v>
      </c>
      <c r="AW19" s="32">
        <v>41</v>
      </c>
      <c r="AX19" s="32">
        <v>39</v>
      </c>
      <c r="AY19" s="32">
        <v>38</v>
      </c>
      <c r="AZ19" s="32">
        <v>39</v>
      </c>
      <c r="BA19" s="32">
        <v>40</v>
      </c>
      <c r="BB19" s="32">
        <v>45</v>
      </c>
      <c r="BC19" s="32">
        <v>42</v>
      </c>
      <c r="BD19" s="32">
        <v>42</v>
      </c>
      <c r="BE19" s="32">
        <v>47</v>
      </c>
      <c r="BF19" s="32">
        <v>48</v>
      </c>
      <c r="BG19" s="32">
        <v>46</v>
      </c>
      <c r="BH19" s="32">
        <v>44</v>
      </c>
      <c r="BI19" s="32">
        <v>41</v>
      </c>
      <c r="BJ19" s="32">
        <v>50</v>
      </c>
      <c r="BK19" s="32">
        <v>50</v>
      </c>
      <c r="BL19" s="32">
        <v>46</v>
      </c>
      <c r="BM19" s="32">
        <v>45</v>
      </c>
      <c r="BN19" s="32">
        <v>52</v>
      </c>
      <c r="BO19" s="32">
        <v>54</v>
      </c>
      <c r="BP19" s="32">
        <v>52</v>
      </c>
      <c r="BQ19" s="32">
        <v>51</v>
      </c>
      <c r="BR19" s="32">
        <v>57</v>
      </c>
      <c r="BS19" s="32">
        <v>55</v>
      </c>
      <c r="BT19" s="32">
        <v>53</v>
      </c>
      <c r="BU19" s="32">
        <v>50</v>
      </c>
      <c r="BV19" s="32">
        <v>58</v>
      </c>
      <c r="BW19" s="32">
        <v>54</v>
      </c>
      <c r="BX19" s="32">
        <v>54</v>
      </c>
      <c r="BY19" s="32">
        <v>55</v>
      </c>
      <c r="BZ19" s="32">
        <v>60</v>
      </c>
      <c r="CA19" s="32">
        <v>58</v>
      </c>
    </row>
    <row r="20" spans="1:79" s="55" customFormat="1" ht="13.5" customHeight="1" x14ac:dyDescent="0.65">
      <c r="A20" s="31" t="s">
        <v>30</v>
      </c>
      <c r="B20" s="29" t="s">
        <v>31</v>
      </c>
      <c r="C20" s="32">
        <v>34</v>
      </c>
      <c r="D20" s="32">
        <v>19</v>
      </c>
      <c r="E20" s="32">
        <v>20</v>
      </c>
      <c r="F20" s="32">
        <v>20</v>
      </c>
      <c r="G20" s="32">
        <v>20</v>
      </c>
      <c r="H20" s="32">
        <v>20</v>
      </c>
      <c r="I20" s="32">
        <v>21</v>
      </c>
      <c r="J20" s="32">
        <v>22</v>
      </c>
      <c r="K20" s="32">
        <v>23</v>
      </c>
      <c r="L20" s="32">
        <v>20</v>
      </c>
      <c r="M20" s="32">
        <v>23</v>
      </c>
      <c r="N20" s="32">
        <v>21</v>
      </c>
      <c r="O20" s="32">
        <v>20</v>
      </c>
      <c r="P20" s="32">
        <v>21</v>
      </c>
      <c r="Q20" s="32">
        <v>20</v>
      </c>
      <c r="R20" s="32">
        <v>21</v>
      </c>
      <c r="S20" s="32">
        <v>21</v>
      </c>
      <c r="T20" s="32">
        <v>20</v>
      </c>
      <c r="U20" s="32">
        <v>21</v>
      </c>
      <c r="V20" s="32">
        <v>21</v>
      </c>
      <c r="W20" s="32">
        <v>22</v>
      </c>
      <c r="X20" s="32">
        <v>22</v>
      </c>
      <c r="Y20" s="32">
        <v>20</v>
      </c>
      <c r="Z20" s="32">
        <v>20</v>
      </c>
      <c r="AA20" s="32">
        <v>22</v>
      </c>
      <c r="AB20" s="32">
        <v>23</v>
      </c>
      <c r="AC20" s="32">
        <v>24</v>
      </c>
      <c r="AD20" s="32">
        <v>22</v>
      </c>
      <c r="AE20" s="32">
        <v>22</v>
      </c>
      <c r="AF20" s="32">
        <v>5</v>
      </c>
      <c r="AG20" s="32">
        <v>5</v>
      </c>
      <c r="AH20" s="32">
        <v>5</v>
      </c>
      <c r="AI20" s="32">
        <v>5</v>
      </c>
      <c r="AJ20" s="32">
        <v>5</v>
      </c>
      <c r="AK20" s="32">
        <v>5</v>
      </c>
      <c r="AL20" s="32">
        <v>5</v>
      </c>
      <c r="AM20" s="32">
        <v>5</v>
      </c>
      <c r="AN20" s="32">
        <v>5</v>
      </c>
      <c r="AO20" s="32">
        <v>6</v>
      </c>
      <c r="AP20" s="32">
        <v>5</v>
      </c>
      <c r="AQ20" s="32">
        <v>6</v>
      </c>
      <c r="AR20" s="32">
        <v>6</v>
      </c>
      <c r="AS20" s="32">
        <v>6</v>
      </c>
      <c r="AT20" s="32">
        <v>6</v>
      </c>
      <c r="AU20" s="32">
        <v>6</v>
      </c>
      <c r="AV20" s="32">
        <v>8</v>
      </c>
      <c r="AW20" s="32">
        <v>9</v>
      </c>
      <c r="AX20" s="32">
        <v>8</v>
      </c>
      <c r="AY20" s="32">
        <v>8</v>
      </c>
      <c r="AZ20" s="32">
        <v>12</v>
      </c>
      <c r="BA20" s="32">
        <v>13</v>
      </c>
      <c r="BB20" s="32">
        <v>14</v>
      </c>
      <c r="BC20" s="32">
        <v>14</v>
      </c>
      <c r="BD20" s="32">
        <v>13</v>
      </c>
      <c r="BE20" s="32">
        <v>15</v>
      </c>
      <c r="BF20" s="32">
        <v>17</v>
      </c>
      <c r="BG20" s="32">
        <v>19</v>
      </c>
      <c r="BH20" s="32">
        <v>15</v>
      </c>
      <c r="BI20" s="32">
        <v>13</v>
      </c>
      <c r="BJ20" s="32">
        <v>16</v>
      </c>
      <c r="BK20" s="32">
        <v>17</v>
      </c>
      <c r="BL20" s="32">
        <v>15</v>
      </c>
      <c r="BM20" s="32">
        <v>18</v>
      </c>
      <c r="BN20" s="32">
        <v>18</v>
      </c>
      <c r="BO20" s="32">
        <v>20</v>
      </c>
      <c r="BP20" s="32">
        <v>18</v>
      </c>
      <c r="BQ20" s="32">
        <v>21</v>
      </c>
      <c r="BR20" s="32">
        <v>22</v>
      </c>
      <c r="BS20" s="32">
        <v>24</v>
      </c>
      <c r="BT20" s="32">
        <v>23</v>
      </c>
      <c r="BU20" s="32">
        <v>25</v>
      </c>
      <c r="BV20" s="32">
        <v>25</v>
      </c>
      <c r="BW20" s="32">
        <v>29</v>
      </c>
      <c r="BX20" s="32">
        <v>25</v>
      </c>
      <c r="BY20" s="32">
        <v>32</v>
      </c>
      <c r="BZ20" s="32">
        <v>28</v>
      </c>
      <c r="CA20" s="32">
        <v>27</v>
      </c>
    </row>
    <row r="21" spans="1:79" s="55" customFormat="1" ht="13.5" customHeight="1" x14ac:dyDescent="0.65">
      <c r="A21" s="31" t="s">
        <v>32</v>
      </c>
      <c r="B21" s="29" t="s">
        <v>33</v>
      </c>
      <c r="C21" s="32">
        <v>26</v>
      </c>
      <c r="D21" s="32">
        <v>3</v>
      </c>
      <c r="E21" s="32">
        <v>3</v>
      </c>
      <c r="F21" s="32">
        <v>3</v>
      </c>
      <c r="G21" s="32">
        <v>4</v>
      </c>
      <c r="H21" s="32">
        <v>3</v>
      </c>
      <c r="I21" s="32">
        <v>3</v>
      </c>
      <c r="J21" s="32">
        <v>4</v>
      </c>
      <c r="K21" s="32">
        <v>5</v>
      </c>
      <c r="L21" s="32">
        <v>3</v>
      </c>
      <c r="M21" s="32">
        <v>4</v>
      </c>
      <c r="N21" s="32">
        <v>4</v>
      </c>
      <c r="O21" s="32">
        <v>4</v>
      </c>
      <c r="P21" s="32">
        <v>4</v>
      </c>
      <c r="Q21" s="32">
        <v>4</v>
      </c>
      <c r="R21" s="32">
        <v>4</v>
      </c>
      <c r="S21" s="32">
        <v>5</v>
      </c>
      <c r="T21" s="32">
        <v>4</v>
      </c>
      <c r="U21" s="32">
        <v>4</v>
      </c>
      <c r="V21" s="32">
        <v>5</v>
      </c>
      <c r="W21" s="32">
        <v>5</v>
      </c>
      <c r="X21" s="32">
        <v>4</v>
      </c>
      <c r="Y21" s="32">
        <v>4</v>
      </c>
      <c r="Z21" s="32">
        <v>4</v>
      </c>
      <c r="AA21" s="32">
        <v>5</v>
      </c>
      <c r="AB21" s="32">
        <v>4</v>
      </c>
      <c r="AC21" s="32">
        <v>4</v>
      </c>
      <c r="AD21" s="32">
        <v>5</v>
      </c>
      <c r="AE21" s="32">
        <v>5</v>
      </c>
      <c r="AF21" s="32">
        <v>5</v>
      </c>
      <c r="AG21" s="32">
        <v>5</v>
      </c>
      <c r="AH21" s="32">
        <v>6</v>
      </c>
      <c r="AI21" s="32">
        <v>5</v>
      </c>
      <c r="AJ21" s="32">
        <v>6</v>
      </c>
      <c r="AK21" s="32">
        <v>6</v>
      </c>
      <c r="AL21" s="32">
        <v>6</v>
      </c>
      <c r="AM21" s="32">
        <v>6</v>
      </c>
      <c r="AN21" s="32">
        <v>6</v>
      </c>
      <c r="AO21" s="32">
        <v>6</v>
      </c>
      <c r="AP21" s="32">
        <v>6</v>
      </c>
      <c r="AQ21" s="32">
        <v>7</v>
      </c>
      <c r="AR21" s="32">
        <v>6</v>
      </c>
      <c r="AS21" s="32">
        <v>7</v>
      </c>
      <c r="AT21" s="32">
        <v>8</v>
      </c>
      <c r="AU21" s="32">
        <v>6</v>
      </c>
      <c r="AV21" s="32">
        <v>6</v>
      </c>
      <c r="AW21" s="32">
        <v>7</v>
      </c>
      <c r="AX21" s="32">
        <v>6</v>
      </c>
      <c r="AY21" s="32">
        <v>7</v>
      </c>
      <c r="AZ21" s="32">
        <v>7</v>
      </c>
      <c r="BA21" s="32">
        <v>7</v>
      </c>
      <c r="BB21" s="32">
        <v>7</v>
      </c>
      <c r="BC21" s="32">
        <v>8</v>
      </c>
      <c r="BD21" s="32">
        <v>9</v>
      </c>
      <c r="BE21" s="32">
        <v>10</v>
      </c>
      <c r="BF21" s="32">
        <v>9</v>
      </c>
      <c r="BG21" s="32">
        <v>9</v>
      </c>
      <c r="BH21" s="32">
        <v>8</v>
      </c>
      <c r="BI21" s="32">
        <v>7</v>
      </c>
      <c r="BJ21" s="32">
        <v>9</v>
      </c>
      <c r="BK21" s="32">
        <v>10</v>
      </c>
      <c r="BL21" s="32">
        <v>9</v>
      </c>
      <c r="BM21" s="32">
        <v>10</v>
      </c>
      <c r="BN21" s="32">
        <v>11</v>
      </c>
      <c r="BO21" s="32">
        <v>11</v>
      </c>
      <c r="BP21" s="32">
        <v>11</v>
      </c>
      <c r="BQ21" s="32">
        <v>11</v>
      </c>
      <c r="BR21" s="32">
        <v>12</v>
      </c>
      <c r="BS21" s="32">
        <v>13</v>
      </c>
      <c r="BT21" s="32">
        <v>13</v>
      </c>
      <c r="BU21" s="32">
        <v>14</v>
      </c>
      <c r="BV21" s="32">
        <v>13</v>
      </c>
      <c r="BW21" s="32">
        <v>15</v>
      </c>
      <c r="BX21" s="32">
        <v>16</v>
      </c>
      <c r="BY21" s="32">
        <v>16</v>
      </c>
      <c r="BZ21" s="32">
        <v>14</v>
      </c>
      <c r="CA21" s="32">
        <v>16</v>
      </c>
    </row>
    <row r="22" spans="1:79" s="55" customFormat="1" ht="13.5" customHeight="1" x14ac:dyDescent="0.65">
      <c r="A22" s="31" t="s">
        <v>34</v>
      </c>
      <c r="B22" s="29" t="s">
        <v>35</v>
      </c>
      <c r="C22" s="32">
        <v>34</v>
      </c>
      <c r="D22" s="32">
        <v>4</v>
      </c>
      <c r="E22" s="32">
        <v>4</v>
      </c>
      <c r="F22" s="32">
        <v>5</v>
      </c>
      <c r="G22" s="32">
        <v>4</v>
      </c>
      <c r="H22" s="32">
        <v>4</v>
      </c>
      <c r="I22" s="32">
        <v>5</v>
      </c>
      <c r="J22" s="32">
        <v>5</v>
      </c>
      <c r="K22" s="32">
        <v>4</v>
      </c>
      <c r="L22" s="32">
        <v>4</v>
      </c>
      <c r="M22" s="32">
        <v>5</v>
      </c>
      <c r="N22" s="32">
        <v>5</v>
      </c>
      <c r="O22" s="32">
        <v>5</v>
      </c>
      <c r="P22" s="32">
        <v>4</v>
      </c>
      <c r="Q22" s="32">
        <v>5</v>
      </c>
      <c r="R22" s="32">
        <v>5</v>
      </c>
      <c r="S22" s="32">
        <v>5</v>
      </c>
      <c r="T22" s="32">
        <v>5</v>
      </c>
      <c r="U22" s="32">
        <v>4</v>
      </c>
      <c r="V22" s="32">
        <v>5</v>
      </c>
      <c r="W22" s="32">
        <v>6</v>
      </c>
      <c r="X22" s="32">
        <v>5</v>
      </c>
      <c r="Y22" s="32">
        <v>6</v>
      </c>
      <c r="Z22" s="32">
        <v>6</v>
      </c>
      <c r="AA22" s="32">
        <v>5</v>
      </c>
      <c r="AB22" s="32">
        <v>6</v>
      </c>
      <c r="AC22" s="32">
        <v>6</v>
      </c>
      <c r="AD22" s="32">
        <v>5</v>
      </c>
      <c r="AE22" s="32">
        <v>5</v>
      </c>
      <c r="AF22" s="32">
        <v>6</v>
      </c>
      <c r="AG22" s="32">
        <v>6</v>
      </c>
      <c r="AH22" s="32">
        <v>6</v>
      </c>
      <c r="AI22" s="32">
        <v>5</v>
      </c>
      <c r="AJ22" s="32">
        <v>5</v>
      </c>
      <c r="AK22" s="32">
        <v>6</v>
      </c>
      <c r="AL22" s="32">
        <v>6</v>
      </c>
      <c r="AM22" s="32">
        <v>5</v>
      </c>
      <c r="AN22" s="32">
        <v>6</v>
      </c>
      <c r="AO22" s="32">
        <v>6</v>
      </c>
      <c r="AP22" s="32">
        <v>6</v>
      </c>
      <c r="AQ22" s="32">
        <v>6</v>
      </c>
      <c r="AR22" s="32">
        <v>6</v>
      </c>
      <c r="AS22" s="32">
        <v>6</v>
      </c>
      <c r="AT22" s="32">
        <v>7</v>
      </c>
      <c r="AU22" s="32">
        <v>7</v>
      </c>
      <c r="AV22" s="32">
        <v>7</v>
      </c>
      <c r="AW22" s="32">
        <v>9</v>
      </c>
      <c r="AX22" s="32">
        <v>9</v>
      </c>
      <c r="AY22" s="32">
        <v>9</v>
      </c>
      <c r="AZ22" s="32">
        <v>9</v>
      </c>
      <c r="BA22" s="32">
        <v>10</v>
      </c>
      <c r="BB22" s="32">
        <v>10</v>
      </c>
      <c r="BC22" s="32">
        <v>11</v>
      </c>
      <c r="BD22" s="32">
        <v>11</v>
      </c>
      <c r="BE22" s="32">
        <v>14</v>
      </c>
      <c r="BF22" s="32">
        <v>13</v>
      </c>
      <c r="BG22" s="32">
        <v>14</v>
      </c>
      <c r="BH22" s="32">
        <v>12</v>
      </c>
      <c r="BI22" s="32">
        <v>13</v>
      </c>
      <c r="BJ22" s="32">
        <v>13</v>
      </c>
      <c r="BK22" s="32">
        <v>16</v>
      </c>
      <c r="BL22" s="32">
        <v>14</v>
      </c>
      <c r="BM22" s="32">
        <v>18</v>
      </c>
      <c r="BN22" s="32">
        <v>15</v>
      </c>
      <c r="BO22" s="32">
        <v>18</v>
      </c>
      <c r="BP22" s="32">
        <v>17</v>
      </c>
      <c r="BQ22" s="32">
        <v>19</v>
      </c>
      <c r="BR22" s="32">
        <v>18</v>
      </c>
      <c r="BS22" s="32">
        <v>20</v>
      </c>
      <c r="BT22" s="32">
        <v>24</v>
      </c>
      <c r="BU22" s="32">
        <v>22</v>
      </c>
      <c r="BV22" s="32">
        <v>20</v>
      </c>
      <c r="BW22" s="32">
        <v>25</v>
      </c>
      <c r="BX22" s="32">
        <v>25</v>
      </c>
      <c r="BY22" s="32">
        <v>27</v>
      </c>
      <c r="BZ22" s="32">
        <v>24</v>
      </c>
      <c r="CA22" s="32">
        <v>29</v>
      </c>
    </row>
    <row r="23" spans="1:79" s="55" customFormat="1" ht="13.5" customHeight="1" x14ac:dyDescent="0.65">
      <c r="A23" s="31" t="s">
        <v>36</v>
      </c>
      <c r="B23" s="29" t="s">
        <v>37</v>
      </c>
      <c r="C23" s="32">
        <v>34</v>
      </c>
      <c r="D23" s="32">
        <v>3</v>
      </c>
      <c r="E23" s="32">
        <v>3</v>
      </c>
      <c r="F23" s="32">
        <v>3</v>
      </c>
      <c r="G23" s="32">
        <v>3</v>
      </c>
      <c r="H23" s="32">
        <v>3</v>
      </c>
      <c r="I23" s="32">
        <v>3</v>
      </c>
      <c r="J23" s="32">
        <v>3</v>
      </c>
      <c r="K23" s="32">
        <v>3</v>
      </c>
      <c r="L23" s="32">
        <v>3</v>
      </c>
      <c r="M23" s="32">
        <v>3</v>
      </c>
      <c r="N23" s="32">
        <v>3</v>
      </c>
      <c r="O23" s="32">
        <v>3</v>
      </c>
      <c r="P23" s="32">
        <v>2</v>
      </c>
      <c r="Q23" s="32">
        <v>3</v>
      </c>
      <c r="R23" s="32">
        <v>3</v>
      </c>
      <c r="S23" s="32">
        <v>4</v>
      </c>
      <c r="T23" s="32">
        <v>3</v>
      </c>
      <c r="U23" s="32">
        <v>3</v>
      </c>
      <c r="V23" s="32">
        <v>3</v>
      </c>
      <c r="W23" s="32">
        <v>4</v>
      </c>
      <c r="X23" s="32">
        <v>3</v>
      </c>
      <c r="Y23" s="32">
        <v>4</v>
      </c>
      <c r="Z23" s="32">
        <v>4</v>
      </c>
      <c r="AA23" s="32">
        <v>4</v>
      </c>
      <c r="AB23" s="32">
        <v>4</v>
      </c>
      <c r="AC23" s="32">
        <v>4</v>
      </c>
      <c r="AD23" s="32">
        <v>5</v>
      </c>
      <c r="AE23" s="32">
        <v>5</v>
      </c>
      <c r="AF23" s="32">
        <v>5</v>
      </c>
      <c r="AG23" s="32">
        <v>5</v>
      </c>
      <c r="AH23" s="32">
        <v>5</v>
      </c>
      <c r="AI23" s="32">
        <v>5</v>
      </c>
      <c r="AJ23" s="32">
        <v>5</v>
      </c>
      <c r="AK23" s="32">
        <v>5</v>
      </c>
      <c r="AL23" s="32">
        <v>6</v>
      </c>
      <c r="AM23" s="32">
        <v>6</v>
      </c>
      <c r="AN23" s="32">
        <v>5</v>
      </c>
      <c r="AO23" s="32">
        <v>5</v>
      </c>
      <c r="AP23" s="32">
        <v>7</v>
      </c>
      <c r="AQ23" s="32">
        <v>8</v>
      </c>
      <c r="AR23" s="32">
        <v>7</v>
      </c>
      <c r="AS23" s="32">
        <v>8</v>
      </c>
      <c r="AT23" s="32">
        <v>8</v>
      </c>
      <c r="AU23" s="32">
        <v>9</v>
      </c>
      <c r="AV23" s="32">
        <v>8</v>
      </c>
      <c r="AW23" s="32">
        <v>8</v>
      </c>
      <c r="AX23" s="32">
        <v>9</v>
      </c>
      <c r="AY23" s="32">
        <v>9</v>
      </c>
      <c r="AZ23" s="32">
        <v>8</v>
      </c>
      <c r="BA23" s="32">
        <v>7</v>
      </c>
      <c r="BB23" s="32">
        <v>11</v>
      </c>
      <c r="BC23" s="32">
        <v>11</v>
      </c>
      <c r="BD23" s="32">
        <v>10</v>
      </c>
      <c r="BE23" s="32">
        <v>11</v>
      </c>
      <c r="BF23" s="32">
        <v>12</v>
      </c>
      <c r="BG23" s="32">
        <v>11</v>
      </c>
      <c r="BH23" s="32">
        <v>10</v>
      </c>
      <c r="BI23" s="32">
        <v>10</v>
      </c>
      <c r="BJ23" s="32">
        <v>13</v>
      </c>
      <c r="BK23" s="32">
        <v>12</v>
      </c>
      <c r="BL23" s="32">
        <v>9</v>
      </c>
      <c r="BM23" s="32">
        <v>10</v>
      </c>
      <c r="BN23" s="32">
        <v>17</v>
      </c>
      <c r="BO23" s="32">
        <v>13</v>
      </c>
      <c r="BP23" s="32">
        <v>13</v>
      </c>
      <c r="BQ23" s="32">
        <v>12</v>
      </c>
      <c r="BR23" s="32">
        <v>15</v>
      </c>
      <c r="BS23" s="32">
        <v>13</v>
      </c>
      <c r="BT23" s="32">
        <v>13</v>
      </c>
      <c r="BU23" s="32">
        <v>13</v>
      </c>
      <c r="BV23" s="32">
        <v>15</v>
      </c>
      <c r="BW23" s="32">
        <v>16</v>
      </c>
      <c r="BX23" s="32">
        <v>14</v>
      </c>
      <c r="BY23" s="32">
        <v>15</v>
      </c>
      <c r="BZ23" s="32">
        <v>15</v>
      </c>
      <c r="CA23" s="32">
        <v>21</v>
      </c>
    </row>
    <row r="24" spans="1:79" s="55" customFormat="1" ht="13.5" customHeight="1" x14ac:dyDescent="0.65">
      <c r="A24" s="31" t="s">
        <v>38</v>
      </c>
      <c r="B24" s="29" t="s">
        <v>39</v>
      </c>
      <c r="C24" s="32">
        <v>32</v>
      </c>
      <c r="D24" s="32">
        <v>1</v>
      </c>
      <c r="E24" s="32">
        <v>1</v>
      </c>
      <c r="F24" s="32">
        <v>2</v>
      </c>
      <c r="G24" s="32">
        <v>1</v>
      </c>
      <c r="H24" s="32">
        <v>1</v>
      </c>
      <c r="I24" s="32">
        <v>2</v>
      </c>
      <c r="J24" s="32">
        <v>2</v>
      </c>
      <c r="K24" s="32">
        <v>2</v>
      </c>
      <c r="L24" s="32">
        <v>1</v>
      </c>
      <c r="M24" s="32">
        <v>2</v>
      </c>
      <c r="N24" s="32">
        <v>2</v>
      </c>
      <c r="O24" s="32">
        <v>2</v>
      </c>
      <c r="P24" s="32">
        <v>1</v>
      </c>
      <c r="Q24" s="32">
        <v>1</v>
      </c>
      <c r="R24" s="32">
        <v>2</v>
      </c>
      <c r="S24" s="32">
        <v>2</v>
      </c>
      <c r="T24" s="32">
        <v>3</v>
      </c>
      <c r="U24" s="32">
        <v>2</v>
      </c>
      <c r="V24" s="32">
        <v>2</v>
      </c>
      <c r="W24" s="32">
        <v>2</v>
      </c>
      <c r="X24" s="32">
        <v>2</v>
      </c>
      <c r="Y24" s="32">
        <v>3</v>
      </c>
      <c r="Z24" s="32">
        <v>4</v>
      </c>
      <c r="AA24" s="32">
        <v>4</v>
      </c>
      <c r="AB24" s="32">
        <v>4</v>
      </c>
      <c r="AC24" s="32">
        <v>4</v>
      </c>
      <c r="AD24" s="32">
        <v>5</v>
      </c>
      <c r="AE24" s="32">
        <v>4</v>
      </c>
      <c r="AF24" s="32">
        <v>3</v>
      </c>
      <c r="AG24" s="32">
        <v>4</v>
      </c>
      <c r="AH24" s="32">
        <v>4</v>
      </c>
      <c r="AI24" s="32">
        <v>3</v>
      </c>
      <c r="AJ24" s="32">
        <v>4</v>
      </c>
      <c r="AK24" s="32">
        <v>4</v>
      </c>
      <c r="AL24" s="32">
        <v>5</v>
      </c>
      <c r="AM24" s="32">
        <v>5</v>
      </c>
      <c r="AN24" s="32">
        <v>5</v>
      </c>
      <c r="AO24" s="32">
        <v>6</v>
      </c>
      <c r="AP24" s="32">
        <v>7</v>
      </c>
      <c r="AQ24" s="32">
        <v>6</v>
      </c>
      <c r="AR24" s="32">
        <v>6</v>
      </c>
      <c r="AS24" s="32">
        <v>8</v>
      </c>
      <c r="AT24" s="32">
        <v>8</v>
      </c>
      <c r="AU24" s="32">
        <v>7</v>
      </c>
      <c r="AV24" s="32">
        <v>8</v>
      </c>
      <c r="AW24" s="32">
        <v>8</v>
      </c>
      <c r="AX24" s="32">
        <v>8</v>
      </c>
      <c r="AY24" s="32">
        <v>8</v>
      </c>
      <c r="AZ24" s="32">
        <v>8</v>
      </c>
      <c r="BA24" s="32">
        <v>11</v>
      </c>
      <c r="BB24" s="32">
        <v>11</v>
      </c>
      <c r="BC24" s="32">
        <v>9</v>
      </c>
      <c r="BD24" s="32">
        <v>10</v>
      </c>
      <c r="BE24" s="32">
        <v>14</v>
      </c>
      <c r="BF24" s="32">
        <v>12</v>
      </c>
      <c r="BG24" s="32">
        <v>12</v>
      </c>
      <c r="BH24" s="32">
        <v>10</v>
      </c>
      <c r="BI24" s="32">
        <v>10</v>
      </c>
      <c r="BJ24" s="32">
        <v>16</v>
      </c>
      <c r="BK24" s="32">
        <v>16</v>
      </c>
      <c r="BL24" s="32">
        <v>12</v>
      </c>
      <c r="BM24" s="32">
        <v>14</v>
      </c>
      <c r="BN24" s="32">
        <v>14</v>
      </c>
      <c r="BO24" s="32">
        <v>12</v>
      </c>
      <c r="BP24" s="32">
        <v>12</v>
      </c>
      <c r="BQ24" s="32">
        <v>15</v>
      </c>
      <c r="BR24" s="32">
        <v>15</v>
      </c>
      <c r="BS24" s="32">
        <v>14</v>
      </c>
      <c r="BT24" s="32">
        <v>16</v>
      </c>
      <c r="BU24" s="32">
        <v>16</v>
      </c>
      <c r="BV24" s="32">
        <v>16</v>
      </c>
      <c r="BW24" s="32">
        <v>16</v>
      </c>
      <c r="BX24" s="32">
        <v>17</v>
      </c>
      <c r="BY24" s="32">
        <v>20</v>
      </c>
      <c r="BZ24" s="32">
        <v>18</v>
      </c>
      <c r="CA24" s="32">
        <v>20</v>
      </c>
    </row>
    <row r="25" spans="1:79" s="55" customFormat="1" ht="13.5" customHeight="1" x14ac:dyDescent="0.65">
      <c r="A25" s="31" t="s">
        <v>40</v>
      </c>
      <c r="B25" s="29" t="s">
        <v>41</v>
      </c>
      <c r="C25" s="32">
        <v>61</v>
      </c>
      <c r="D25" s="32">
        <v>3</v>
      </c>
      <c r="E25" s="32">
        <v>4</v>
      </c>
      <c r="F25" s="32">
        <v>5</v>
      </c>
      <c r="G25" s="32">
        <v>4</v>
      </c>
      <c r="H25" s="32">
        <v>4</v>
      </c>
      <c r="I25" s="32">
        <v>4</v>
      </c>
      <c r="J25" s="32">
        <v>5</v>
      </c>
      <c r="K25" s="32">
        <v>6</v>
      </c>
      <c r="L25" s="32">
        <v>4</v>
      </c>
      <c r="M25" s="32">
        <v>5</v>
      </c>
      <c r="N25" s="32">
        <v>6</v>
      </c>
      <c r="O25" s="32">
        <v>6</v>
      </c>
      <c r="P25" s="32">
        <v>4</v>
      </c>
      <c r="Q25" s="32">
        <v>4</v>
      </c>
      <c r="R25" s="32">
        <v>5</v>
      </c>
      <c r="S25" s="32">
        <v>7</v>
      </c>
      <c r="T25" s="32">
        <v>10</v>
      </c>
      <c r="U25" s="32">
        <v>5</v>
      </c>
      <c r="V25" s="32">
        <v>6</v>
      </c>
      <c r="W25" s="32">
        <v>7</v>
      </c>
      <c r="X25" s="32">
        <v>9</v>
      </c>
      <c r="Y25" s="32">
        <v>10</v>
      </c>
      <c r="Z25" s="32">
        <v>10</v>
      </c>
      <c r="AA25" s="32">
        <v>9</v>
      </c>
      <c r="AB25" s="32">
        <v>10</v>
      </c>
      <c r="AC25" s="32">
        <v>11</v>
      </c>
      <c r="AD25" s="32">
        <v>10</v>
      </c>
      <c r="AE25" s="32">
        <v>10</v>
      </c>
      <c r="AF25" s="32">
        <v>11</v>
      </c>
      <c r="AG25" s="32">
        <v>12</v>
      </c>
      <c r="AH25" s="32">
        <v>12</v>
      </c>
      <c r="AI25" s="32">
        <v>12</v>
      </c>
      <c r="AJ25" s="32">
        <v>12</v>
      </c>
      <c r="AK25" s="32">
        <v>13</v>
      </c>
      <c r="AL25" s="32">
        <v>13</v>
      </c>
      <c r="AM25" s="32">
        <v>14</v>
      </c>
      <c r="AN25" s="32">
        <v>14</v>
      </c>
      <c r="AO25" s="32">
        <v>15</v>
      </c>
      <c r="AP25" s="32">
        <v>16</v>
      </c>
      <c r="AQ25" s="32">
        <v>15</v>
      </c>
      <c r="AR25" s="32">
        <v>14</v>
      </c>
      <c r="AS25" s="32">
        <v>14</v>
      </c>
      <c r="AT25" s="32">
        <v>13</v>
      </c>
      <c r="AU25" s="32">
        <v>13</v>
      </c>
      <c r="AV25" s="32">
        <v>14</v>
      </c>
      <c r="AW25" s="32">
        <v>15</v>
      </c>
      <c r="AX25" s="32">
        <v>16</v>
      </c>
      <c r="AY25" s="32">
        <v>17</v>
      </c>
      <c r="AZ25" s="32">
        <v>17</v>
      </c>
      <c r="BA25" s="32">
        <v>17</v>
      </c>
      <c r="BB25" s="32">
        <v>17</v>
      </c>
      <c r="BC25" s="32">
        <v>17</v>
      </c>
      <c r="BD25" s="32">
        <v>17</v>
      </c>
      <c r="BE25" s="32">
        <v>17</v>
      </c>
      <c r="BF25" s="32">
        <v>17</v>
      </c>
      <c r="BG25" s="32">
        <v>18</v>
      </c>
      <c r="BH25" s="32">
        <v>17</v>
      </c>
      <c r="BI25" s="32">
        <v>10</v>
      </c>
      <c r="BJ25" s="32">
        <v>20</v>
      </c>
      <c r="BK25" s="32">
        <v>20</v>
      </c>
      <c r="BL25" s="32">
        <v>20</v>
      </c>
      <c r="BM25" s="32">
        <v>21</v>
      </c>
      <c r="BN25" s="32">
        <v>21</v>
      </c>
      <c r="BO25" s="32">
        <v>21</v>
      </c>
      <c r="BP25" s="32">
        <v>20</v>
      </c>
      <c r="BQ25" s="32">
        <v>21</v>
      </c>
      <c r="BR25" s="32">
        <v>21</v>
      </c>
      <c r="BS25" s="32">
        <v>20</v>
      </c>
      <c r="BT25" s="32">
        <v>19</v>
      </c>
      <c r="BU25" s="32">
        <v>20</v>
      </c>
      <c r="BV25" s="32">
        <v>21</v>
      </c>
      <c r="BW25" s="32">
        <v>20</v>
      </c>
      <c r="BX25" s="32">
        <v>20</v>
      </c>
      <c r="BY25" s="32">
        <v>21</v>
      </c>
      <c r="BZ25" s="32">
        <v>22</v>
      </c>
      <c r="CA25" s="32">
        <v>21</v>
      </c>
    </row>
    <row r="26" spans="1:79" ht="13.5" customHeight="1" x14ac:dyDescent="0.75">
      <c r="A26" s="3" t="s">
        <v>42</v>
      </c>
      <c r="B26" s="1" t="s">
        <v>43</v>
      </c>
      <c r="C26" s="26">
        <v>84</v>
      </c>
      <c r="D26" s="26">
        <v>6</v>
      </c>
      <c r="E26" s="26">
        <v>6</v>
      </c>
      <c r="F26" s="26">
        <v>6</v>
      </c>
      <c r="G26" s="26">
        <v>6</v>
      </c>
      <c r="H26" s="26">
        <v>6</v>
      </c>
      <c r="I26" s="26">
        <v>7</v>
      </c>
      <c r="J26" s="26">
        <v>6</v>
      </c>
      <c r="K26" s="26">
        <v>7</v>
      </c>
      <c r="L26" s="26">
        <v>7</v>
      </c>
      <c r="M26" s="26">
        <v>8</v>
      </c>
      <c r="N26" s="26">
        <v>8</v>
      </c>
      <c r="O26" s="26">
        <v>8</v>
      </c>
      <c r="P26" s="26">
        <v>8</v>
      </c>
      <c r="Q26" s="26">
        <v>8</v>
      </c>
      <c r="R26" s="26">
        <v>9</v>
      </c>
      <c r="S26" s="26">
        <v>9</v>
      </c>
      <c r="T26" s="26">
        <v>9</v>
      </c>
      <c r="U26" s="26">
        <v>10</v>
      </c>
      <c r="V26" s="26">
        <v>10</v>
      </c>
      <c r="W26" s="26">
        <v>11</v>
      </c>
      <c r="X26" s="26">
        <v>10</v>
      </c>
      <c r="Y26" s="26">
        <v>11</v>
      </c>
      <c r="Z26" s="26">
        <v>12</v>
      </c>
      <c r="AA26" s="26">
        <v>13</v>
      </c>
      <c r="AB26" s="26">
        <v>13</v>
      </c>
      <c r="AC26" s="26">
        <v>13</v>
      </c>
      <c r="AD26" s="26">
        <v>14</v>
      </c>
      <c r="AE26" s="26">
        <v>14</v>
      </c>
      <c r="AF26" s="26">
        <v>14</v>
      </c>
      <c r="AG26" s="26">
        <v>14</v>
      </c>
      <c r="AH26" s="26">
        <v>15</v>
      </c>
      <c r="AI26" s="26">
        <v>15</v>
      </c>
      <c r="AJ26" s="26">
        <v>15</v>
      </c>
      <c r="AK26" s="26">
        <v>16</v>
      </c>
      <c r="AL26" s="26">
        <v>16</v>
      </c>
      <c r="AM26" s="26">
        <v>17</v>
      </c>
      <c r="AN26" s="26">
        <v>16</v>
      </c>
      <c r="AO26" s="26">
        <v>17</v>
      </c>
      <c r="AP26" s="26">
        <v>17</v>
      </c>
      <c r="AQ26" s="26">
        <v>18</v>
      </c>
      <c r="AR26" s="26">
        <v>19</v>
      </c>
      <c r="AS26" s="26">
        <v>19</v>
      </c>
      <c r="AT26" s="26">
        <v>19</v>
      </c>
      <c r="AU26" s="26">
        <v>20</v>
      </c>
      <c r="AV26" s="26">
        <v>20</v>
      </c>
      <c r="AW26" s="26">
        <v>21</v>
      </c>
      <c r="AX26" s="26">
        <v>22</v>
      </c>
      <c r="AY26" s="26">
        <v>22</v>
      </c>
      <c r="AZ26" s="26">
        <v>22</v>
      </c>
      <c r="BA26" s="26">
        <v>22</v>
      </c>
      <c r="BB26" s="26">
        <v>24</v>
      </c>
      <c r="BC26" s="26">
        <v>24</v>
      </c>
      <c r="BD26" s="26">
        <v>24</v>
      </c>
      <c r="BE26" s="26">
        <v>24</v>
      </c>
      <c r="BF26" s="26">
        <v>25</v>
      </c>
      <c r="BG26" s="26">
        <v>25</v>
      </c>
      <c r="BH26" s="26">
        <v>24</v>
      </c>
      <c r="BI26" s="26">
        <v>23</v>
      </c>
      <c r="BJ26" s="26">
        <v>26</v>
      </c>
      <c r="BK26" s="26">
        <v>27</v>
      </c>
      <c r="BL26" s="26">
        <v>25</v>
      </c>
      <c r="BM26" s="26">
        <v>28</v>
      </c>
      <c r="BN26" s="26">
        <v>29</v>
      </c>
      <c r="BO26" s="26">
        <v>30</v>
      </c>
      <c r="BP26" s="26">
        <v>30</v>
      </c>
      <c r="BQ26" s="26">
        <v>32</v>
      </c>
      <c r="BR26" s="26">
        <v>33</v>
      </c>
      <c r="BS26" s="26">
        <v>33</v>
      </c>
      <c r="BT26" s="26">
        <v>31</v>
      </c>
      <c r="BU26" s="26">
        <v>34</v>
      </c>
      <c r="BV26" s="26">
        <v>35</v>
      </c>
      <c r="BW26" s="26">
        <v>34</v>
      </c>
      <c r="BX26" s="26">
        <v>35</v>
      </c>
      <c r="BY26" s="26">
        <v>40</v>
      </c>
      <c r="BZ26" s="26">
        <v>42</v>
      </c>
      <c r="CA26" s="26">
        <v>42</v>
      </c>
    </row>
    <row r="27" spans="1:79" ht="13.5" customHeight="1" x14ac:dyDescent="0.75">
      <c r="A27" s="3" t="s">
        <v>44</v>
      </c>
      <c r="B27" s="1" t="s">
        <v>45</v>
      </c>
      <c r="C27" s="26">
        <v>32</v>
      </c>
      <c r="D27" s="26">
        <v>3</v>
      </c>
      <c r="E27" s="26">
        <v>3</v>
      </c>
      <c r="F27" s="26">
        <v>3</v>
      </c>
      <c r="G27" s="26">
        <v>3</v>
      </c>
      <c r="H27" s="26">
        <v>3</v>
      </c>
      <c r="I27" s="26">
        <v>4</v>
      </c>
      <c r="J27" s="26">
        <v>3</v>
      </c>
      <c r="K27" s="26">
        <v>4</v>
      </c>
      <c r="L27" s="26">
        <v>4</v>
      </c>
      <c r="M27" s="26">
        <v>4</v>
      </c>
      <c r="N27" s="26">
        <v>4</v>
      </c>
      <c r="O27" s="26">
        <v>4</v>
      </c>
      <c r="P27" s="26">
        <v>4</v>
      </c>
      <c r="Q27" s="26">
        <v>5</v>
      </c>
      <c r="R27" s="26">
        <v>5</v>
      </c>
      <c r="S27" s="26">
        <v>5</v>
      </c>
      <c r="T27" s="26">
        <v>5</v>
      </c>
      <c r="U27" s="26">
        <v>6</v>
      </c>
      <c r="V27" s="26">
        <v>6</v>
      </c>
      <c r="W27" s="26">
        <v>6</v>
      </c>
      <c r="X27" s="26">
        <v>6</v>
      </c>
      <c r="Y27" s="26">
        <v>6</v>
      </c>
      <c r="Z27" s="26">
        <v>7</v>
      </c>
      <c r="AA27" s="26">
        <v>7</v>
      </c>
      <c r="AB27" s="26">
        <v>7</v>
      </c>
      <c r="AC27" s="26">
        <v>7</v>
      </c>
      <c r="AD27" s="26">
        <v>7</v>
      </c>
      <c r="AE27" s="26">
        <v>7</v>
      </c>
      <c r="AF27" s="26">
        <v>7</v>
      </c>
      <c r="AG27" s="26">
        <v>7</v>
      </c>
      <c r="AH27" s="26">
        <v>7</v>
      </c>
      <c r="AI27" s="26">
        <v>7</v>
      </c>
      <c r="AJ27" s="26">
        <v>7</v>
      </c>
      <c r="AK27" s="26">
        <v>7</v>
      </c>
      <c r="AL27" s="26">
        <v>7</v>
      </c>
      <c r="AM27" s="26">
        <v>7</v>
      </c>
      <c r="AN27" s="26">
        <v>7</v>
      </c>
      <c r="AO27" s="26">
        <v>7</v>
      </c>
      <c r="AP27" s="26">
        <v>8</v>
      </c>
      <c r="AQ27" s="26">
        <v>7</v>
      </c>
      <c r="AR27" s="26">
        <v>8</v>
      </c>
      <c r="AS27" s="26">
        <v>8</v>
      </c>
      <c r="AT27" s="26">
        <v>8</v>
      </c>
      <c r="AU27" s="26">
        <v>8</v>
      </c>
      <c r="AV27" s="26">
        <v>8</v>
      </c>
      <c r="AW27" s="26">
        <v>8</v>
      </c>
      <c r="AX27" s="26">
        <v>8</v>
      </c>
      <c r="AY27" s="26">
        <v>8</v>
      </c>
      <c r="AZ27" s="26">
        <v>8</v>
      </c>
      <c r="BA27" s="26">
        <v>8</v>
      </c>
      <c r="BB27" s="26">
        <v>8</v>
      </c>
      <c r="BC27" s="26">
        <v>8</v>
      </c>
      <c r="BD27" s="26">
        <v>8</v>
      </c>
      <c r="BE27" s="26">
        <v>8</v>
      </c>
      <c r="BF27" s="26">
        <v>8</v>
      </c>
      <c r="BG27" s="26">
        <v>8</v>
      </c>
      <c r="BH27" s="26">
        <v>8</v>
      </c>
      <c r="BI27" s="26">
        <v>8</v>
      </c>
      <c r="BJ27" s="26">
        <v>9</v>
      </c>
      <c r="BK27" s="26">
        <v>9</v>
      </c>
      <c r="BL27" s="26">
        <v>9</v>
      </c>
      <c r="BM27" s="26">
        <v>9</v>
      </c>
      <c r="BN27" s="26">
        <v>9</v>
      </c>
      <c r="BO27" s="26">
        <v>9</v>
      </c>
      <c r="BP27" s="26">
        <v>9</v>
      </c>
      <c r="BQ27" s="26">
        <v>9</v>
      </c>
      <c r="BR27" s="26">
        <v>9</v>
      </c>
      <c r="BS27" s="26">
        <v>9</v>
      </c>
      <c r="BT27" s="26">
        <v>9</v>
      </c>
      <c r="BU27" s="26">
        <v>9</v>
      </c>
      <c r="BV27" s="26">
        <v>10</v>
      </c>
      <c r="BW27" s="26">
        <v>10</v>
      </c>
      <c r="BX27" s="26">
        <v>10</v>
      </c>
      <c r="BY27" s="26">
        <v>10</v>
      </c>
      <c r="BZ27" s="26">
        <v>10</v>
      </c>
      <c r="CA27" s="26">
        <v>10</v>
      </c>
    </row>
    <row r="28" spans="1:79" ht="13.5" customHeight="1" x14ac:dyDescent="0.75">
      <c r="A28" s="3" t="s">
        <v>46</v>
      </c>
      <c r="B28" s="1" t="s">
        <v>47</v>
      </c>
      <c r="C28" s="26">
        <v>458</v>
      </c>
      <c r="D28" s="26">
        <v>34</v>
      </c>
      <c r="E28" s="26">
        <v>38</v>
      </c>
      <c r="F28" s="26">
        <v>38</v>
      </c>
      <c r="G28" s="26">
        <v>41</v>
      </c>
      <c r="H28" s="26">
        <v>44</v>
      </c>
      <c r="I28" s="26">
        <v>41</v>
      </c>
      <c r="J28" s="26">
        <v>43</v>
      </c>
      <c r="K28" s="26">
        <v>46</v>
      </c>
      <c r="L28" s="26">
        <v>50</v>
      </c>
      <c r="M28" s="26">
        <v>53</v>
      </c>
      <c r="N28" s="26">
        <v>58</v>
      </c>
      <c r="O28" s="26">
        <v>60</v>
      </c>
      <c r="P28" s="26">
        <v>63</v>
      </c>
      <c r="Q28" s="26">
        <v>53</v>
      </c>
      <c r="R28" s="26">
        <v>50</v>
      </c>
      <c r="S28" s="26">
        <v>58</v>
      </c>
      <c r="T28" s="26">
        <v>66</v>
      </c>
      <c r="U28" s="26">
        <v>55</v>
      </c>
      <c r="V28" s="26">
        <v>56</v>
      </c>
      <c r="W28" s="26">
        <v>67</v>
      </c>
      <c r="X28" s="26">
        <v>81</v>
      </c>
      <c r="Y28" s="26">
        <v>66</v>
      </c>
      <c r="Z28" s="26">
        <v>70</v>
      </c>
      <c r="AA28" s="26">
        <v>85</v>
      </c>
      <c r="AB28" s="26">
        <v>81</v>
      </c>
      <c r="AC28" s="26">
        <v>76</v>
      </c>
      <c r="AD28" s="26">
        <v>86</v>
      </c>
      <c r="AE28" s="26">
        <v>102</v>
      </c>
      <c r="AF28" s="26">
        <v>96</v>
      </c>
      <c r="AG28" s="26">
        <v>92</v>
      </c>
      <c r="AH28" s="26">
        <v>94</v>
      </c>
      <c r="AI28" s="26">
        <v>100</v>
      </c>
      <c r="AJ28" s="26">
        <v>104</v>
      </c>
      <c r="AK28" s="26">
        <v>103</v>
      </c>
      <c r="AL28" s="26">
        <v>106</v>
      </c>
      <c r="AM28" s="26">
        <v>108</v>
      </c>
      <c r="AN28" s="26">
        <v>111</v>
      </c>
      <c r="AO28" s="26">
        <v>116</v>
      </c>
      <c r="AP28" s="26">
        <v>124</v>
      </c>
      <c r="AQ28" s="26">
        <v>134</v>
      </c>
      <c r="AR28" s="26">
        <v>134</v>
      </c>
      <c r="AS28" s="26">
        <v>126</v>
      </c>
      <c r="AT28" s="26">
        <v>122</v>
      </c>
      <c r="AU28" s="26">
        <v>127</v>
      </c>
      <c r="AV28" s="26">
        <v>115</v>
      </c>
      <c r="AW28" s="26">
        <v>110</v>
      </c>
      <c r="AX28" s="26">
        <v>116</v>
      </c>
      <c r="AY28" s="26">
        <v>117</v>
      </c>
      <c r="AZ28" s="26">
        <v>110</v>
      </c>
      <c r="BA28" s="26">
        <v>111</v>
      </c>
      <c r="BB28" s="26">
        <v>124</v>
      </c>
      <c r="BC28" s="26">
        <v>134</v>
      </c>
      <c r="BD28" s="26">
        <v>141</v>
      </c>
      <c r="BE28" s="26">
        <v>152</v>
      </c>
      <c r="BF28" s="26">
        <v>166</v>
      </c>
      <c r="BG28" s="26">
        <v>177</v>
      </c>
      <c r="BH28" s="26">
        <v>149</v>
      </c>
      <c r="BI28" s="26">
        <v>122</v>
      </c>
      <c r="BJ28" s="26">
        <v>157</v>
      </c>
      <c r="BK28" s="26">
        <v>173</v>
      </c>
      <c r="BL28" s="26">
        <v>170</v>
      </c>
      <c r="BM28" s="26">
        <v>162</v>
      </c>
      <c r="BN28" s="26">
        <v>180</v>
      </c>
      <c r="BO28" s="26">
        <v>179</v>
      </c>
      <c r="BP28" s="26">
        <v>180</v>
      </c>
      <c r="BQ28" s="26">
        <v>162</v>
      </c>
      <c r="BR28" s="26">
        <v>149</v>
      </c>
      <c r="BS28" s="26">
        <v>160</v>
      </c>
      <c r="BT28" s="26">
        <v>181</v>
      </c>
      <c r="BU28" s="26">
        <v>168</v>
      </c>
      <c r="BV28" s="26">
        <v>184</v>
      </c>
      <c r="BW28" s="26">
        <v>193</v>
      </c>
      <c r="BX28" s="26">
        <v>210</v>
      </c>
      <c r="BY28" s="26">
        <v>198</v>
      </c>
      <c r="BZ28" s="26">
        <v>192</v>
      </c>
      <c r="CA28" s="26">
        <v>211</v>
      </c>
    </row>
    <row r="29" spans="1:79" ht="14.25" customHeight="1" x14ac:dyDescent="0.75">
      <c r="A29" s="21" t="s">
        <v>48</v>
      </c>
      <c r="B29" s="23" t="s">
        <v>49</v>
      </c>
      <c r="C29" s="22">
        <v>3684</v>
      </c>
      <c r="D29" s="22">
        <v>327</v>
      </c>
      <c r="E29" s="22">
        <v>373</v>
      </c>
      <c r="F29" s="22">
        <v>387</v>
      </c>
      <c r="G29" s="22">
        <v>380</v>
      </c>
      <c r="H29" s="22">
        <v>380</v>
      </c>
      <c r="I29" s="22">
        <v>410</v>
      </c>
      <c r="J29" s="22">
        <v>419</v>
      </c>
      <c r="K29" s="22">
        <v>438</v>
      </c>
      <c r="L29" s="22">
        <v>420</v>
      </c>
      <c r="M29" s="22">
        <v>470</v>
      </c>
      <c r="N29" s="22">
        <v>483</v>
      </c>
      <c r="O29" s="22">
        <v>501</v>
      </c>
      <c r="P29" s="22">
        <v>491</v>
      </c>
      <c r="Q29" s="22">
        <v>489</v>
      </c>
      <c r="R29" s="22">
        <v>500</v>
      </c>
      <c r="S29" s="22">
        <v>510</v>
      </c>
      <c r="T29" s="22">
        <v>519</v>
      </c>
      <c r="U29" s="22">
        <v>529</v>
      </c>
      <c r="V29" s="22">
        <v>547</v>
      </c>
      <c r="W29" s="22">
        <v>578</v>
      </c>
      <c r="X29" s="22">
        <v>566</v>
      </c>
      <c r="Y29" s="22">
        <v>558</v>
      </c>
      <c r="Z29" s="22">
        <v>609</v>
      </c>
      <c r="AA29" s="22">
        <v>615</v>
      </c>
      <c r="AB29" s="22">
        <v>635</v>
      </c>
      <c r="AC29" s="22">
        <v>641</v>
      </c>
      <c r="AD29" s="22">
        <v>669</v>
      </c>
      <c r="AE29" s="22">
        <v>674</v>
      </c>
      <c r="AF29" s="22">
        <v>661</v>
      </c>
      <c r="AG29" s="22">
        <v>685</v>
      </c>
      <c r="AH29" s="22">
        <v>686</v>
      </c>
      <c r="AI29" s="22">
        <v>724</v>
      </c>
      <c r="AJ29" s="22">
        <v>713</v>
      </c>
      <c r="AK29" s="22">
        <v>726</v>
      </c>
      <c r="AL29" s="22">
        <v>749</v>
      </c>
      <c r="AM29" s="22">
        <v>761</v>
      </c>
      <c r="AN29" s="22">
        <v>786</v>
      </c>
      <c r="AO29" s="22">
        <v>803</v>
      </c>
      <c r="AP29" s="22">
        <v>825</v>
      </c>
      <c r="AQ29" s="22">
        <v>842</v>
      </c>
      <c r="AR29" s="22">
        <v>860</v>
      </c>
      <c r="AS29" s="22">
        <v>875</v>
      </c>
      <c r="AT29" s="22">
        <v>874</v>
      </c>
      <c r="AU29" s="22">
        <v>880</v>
      </c>
      <c r="AV29" s="22">
        <v>879</v>
      </c>
      <c r="AW29" s="22">
        <v>911</v>
      </c>
      <c r="AX29" s="22">
        <v>952</v>
      </c>
      <c r="AY29" s="22">
        <v>942</v>
      </c>
      <c r="AZ29" s="22">
        <v>986</v>
      </c>
      <c r="BA29" s="22">
        <v>983</v>
      </c>
      <c r="BB29" s="22">
        <v>1022</v>
      </c>
      <c r="BC29" s="22">
        <v>1050</v>
      </c>
      <c r="BD29" s="22">
        <v>1025</v>
      </c>
      <c r="BE29" s="22">
        <v>1093</v>
      </c>
      <c r="BF29" s="22">
        <v>1129</v>
      </c>
      <c r="BG29" s="22">
        <v>1130</v>
      </c>
      <c r="BH29" s="22">
        <v>1083</v>
      </c>
      <c r="BI29" s="22">
        <v>913</v>
      </c>
      <c r="BJ29" s="22">
        <v>1044</v>
      </c>
      <c r="BK29" s="22">
        <v>1092</v>
      </c>
      <c r="BL29" s="22">
        <v>1079</v>
      </c>
      <c r="BM29" s="22">
        <v>1133</v>
      </c>
      <c r="BN29" s="22">
        <v>1162</v>
      </c>
      <c r="BO29" s="22">
        <v>1250</v>
      </c>
      <c r="BP29" s="22">
        <v>1194</v>
      </c>
      <c r="BQ29" s="22">
        <v>1268</v>
      </c>
      <c r="BR29" s="22">
        <v>1356</v>
      </c>
      <c r="BS29" s="22">
        <v>1369</v>
      </c>
      <c r="BT29" s="22">
        <v>1348</v>
      </c>
      <c r="BU29" s="22">
        <v>1395</v>
      </c>
      <c r="BV29" s="22">
        <v>1475</v>
      </c>
      <c r="BW29" s="22">
        <v>1548</v>
      </c>
      <c r="BX29" s="22">
        <v>1493</v>
      </c>
      <c r="BY29" s="22">
        <v>1529</v>
      </c>
      <c r="BZ29" s="22">
        <v>1628</v>
      </c>
      <c r="CA29" s="22">
        <v>1712</v>
      </c>
    </row>
    <row r="30" spans="1:79" ht="14.25" customHeight="1" x14ac:dyDescent="0.75">
      <c r="A30" s="21" t="s">
        <v>50</v>
      </c>
      <c r="B30" s="23" t="s">
        <v>51</v>
      </c>
      <c r="C30" s="22">
        <v>992</v>
      </c>
      <c r="D30" s="22">
        <v>74</v>
      </c>
      <c r="E30" s="22">
        <v>92</v>
      </c>
      <c r="F30" s="22">
        <v>95</v>
      </c>
      <c r="G30" s="22">
        <v>93</v>
      </c>
      <c r="H30" s="22">
        <v>91</v>
      </c>
      <c r="I30" s="22">
        <v>102</v>
      </c>
      <c r="J30" s="22">
        <v>102</v>
      </c>
      <c r="K30" s="22">
        <v>111</v>
      </c>
      <c r="L30" s="22">
        <v>102</v>
      </c>
      <c r="M30" s="22">
        <v>124</v>
      </c>
      <c r="N30" s="22">
        <v>131</v>
      </c>
      <c r="O30" s="22">
        <v>133</v>
      </c>
      <c r="P30" s="22">
        <v>128</v>
      </c>
      <c r="Q30" s="22">
        <v>129</v>
      </c>
      <c r="R30" s="22">
        <v>127</v>
      </c>
      <c r="S30" s="22">
        <v>133</v>
      </c>
      <c r="T30" s="22">
        <v>133</v>
      </c>
      <c r="U30" s="22">
        <v>136</v>
      </c>
      <c r="V30" s="22">
        <v>143</v>
      </c>
      <c r="W30" s="22">
        <v>151</v>
      </c>
      <c r="X30" s="22">
        <v>140</v>
      </c>
      <c r="Y30" s="22">
        <v>138</v>
      </c>
      <c r="Z30" s="22">
        <v>161</v>
      </c>
      <c r="AA30" s="22">
        <v>163</v>
      </c>
      <c r="AB30" s="22">
        <v>163</v>
      </c>
      <c r="AC30" s="22">
        <v>165</v>
      </c>
      <c r="AD30" s="22">
        <v>186</v>
      </c>
      <c r="AE30" s="22">
        <v>178</v>
      </c>
      <c r="AF30" s="22">
        <v>167</v>
      </c>
      <c r="AG30" s="22">
        <v>179</v>
      </c>
      <c r="AH30" s="22">
        <v>190</v>
      </c>
      <c r="AI30" s="22">
        <v>197</v>
      </c>
      <c r="AJ30" s="22">
        <v>188</v>
      </c>
      <c r="AK30" s="22">
        <v>189</v>
      </c>
      <c r="AL30" s="22">
        <v>200</v>
      </c>
      <c r="AM30" s="22">
        <v>204</v>
      </c>
      <c r="AN30" s="22">
        <v>212</v>
      </c>
      <c r="AO30" s="22">
        <v>212</v>
      </c>
      <c r="AP30" s="22">
        <v>222</v>
      </c>
      <c r="AQ30" s="22">
        <v>227</v>
      </c>
      <c r="AR30" s="22">
        <v>233</v>
      </c>
      <c r="AS30" s="22">
        <v>242</v>
      </c>
      <c r="AT30" s="22">
        <v>232</v>
      </c>
      <c r="AU30" s="22">
        <v>223</v>
      </c>
      <c r="AV30" s="22">
        <v>226</v>
      </c>
      <c r="AW30" s="22">
        <v>246</v>
      </c>
      <c r="AX30" s="22">
        <v>260</v>
      </c>
      <c r="AY30" s="22">
        <v>260</v>
      </c>
      <c r="AZ30" s="22">
        <v>284</v>
      </c>
      <c r="BA30" s="22">
        <v>277</v>
      </c>
      <c r="BB30" s="22">
        <v>298</v>
      </c>
      <c r="BC30" s="22">
        <v>312</v>
      </c>
      <c r="BD30" s="22">
        <v>301</v>
      </c>
      <c r="BE30" s="22">
        <v>328</v>
      </c>
      <c r="BF30" s="22">
        <v>356</v>
      </c>
      <c r="BG30" s="22">
        <v>352</v>
      </c>
      <c r="BH30" s="22">
        <v>322</v>
      </c>
      <c r="BI30" s="22">
        <v>233</v>
      </c>
      <c r="BJ30" s="22">
        <v>315</v>
      </c>
      <c r="BK30" s="22">
        <v>326</v>
      </c>
      <c r="BL30" s="22">
        <v>309</v>
      </c>
      <c r="BM30" s="22">
        <v>327</v>
      </c>
      <c r="BN30" s="22">
        <v>342</v>
      </c>
      <c r="BO30" s="22">
        <v>378</v>
      </c>
      <c r="BP30" s="22">
        <v>342</v>
      </c>
      <c r="BQ30" s="22">
        <v>391</v>
      </c>
      <c r="BR30" s="22">
        <v>414</v>
      </c>
      <c r="BS30" s="22">
        <v>425</v>
      </c>
      <c r="BT30" s="22">
        <v>401</v>
      </c>
      <c r="BU30" s="22">
        <v>417</v>
      </c>
      <c r="BV30" s="22">
        <v>455</v>
      </c>
      <c r="BW30" s="22">
        <v>455</v>
      </c>
      <c r="BX30" s="22">
        <v>471</v>
      </c>
      <c r="BY30" s="22">
        <v>455</v>
      </c>
      <c r="BZ30" s="22">
        <v>522</v>
      </c>
      <c r="CA30" s="22">
        <v>532</v>
      </c>
    </row>
    <row r="31" spans="1:79" ht="13.5" customHeight="1" x14ac:dyDescent="0.75">
      <c r="A31" s="3" t="s">
        <v>52</v>
      </c>
      <c r="B31" s="1" t="s">
        <v>53</v>
      </c>
      <c r="C31" s="26">
        <v>40</v>
      </c>
      <c r="D31" s="26">
        <v>3</v>
      </c>
      <c r="E31" s="26">
        <v>4</v>
      </c>
      <c r="F31" s="26">
        <v>5</v>
      </c>
      <c r="G31" s="26">
        <v>4</v>
      </c>
      <c r="H31" s="26">
        <v>4</v>
      </c>
      <c r="I31" s="26">
        <v>5</v>
      </c>
      <c r="J31" s="26">
        <v>5</v>
      </c>
      <c r="K31" s="26">
        <v>5</v>
      </c>
      <c r="L31" s="26">
        <v>5</v>
      </c>
      <c r="M31" s="26">
        <v>6</v>
      </c>
      <c r="N31" s="26">
        <v>6</v>
      </c>
      <c r="O31" s="26">
        <v>6</v>
      </c>
      <c r="P31" s="26">
        <v>6</v>
      </c>
      <c r="Q31" s="26">
        <v>6</v>
      </c>
      <c r="R31" s="26">
        <v>6</v>
      </c>
      <c r="S31" s="26">
        <v>6</v>
      </c>
      <c r="T31" s="26">
        <v>6</v>
      </c>
      <c r="U31" s="26">
        <v>6</v>
      </c>
      <c r="V31" s="26">
        <v>7</v>
      </c>
      <c r="W31" s="26">
        <v>7</v>
      </c>
      <c r="X31" s="26">
        <v>7</v>
      </c>
      <c r="Y31" s="26">
        <v>7</v>
      </c>
      <c r="Z31" s="26">
        <v>7</v>
      </c>
      <c r="AA31" s="26">
        <v>7</v>
      </c>
      <c r="AB31" s="26">
        <v>8</v>
      </c>
      <c r="AC31" s="26">
        <v>8</v>
      </c>
      <c r="AD31" s="26">
        <v>8</v>
      </c>
      <c r="AE31" s="26">
        <v>8</v>
      </c>
      <c r="AF31" s="26">
        <v>8</v>
      </c>
      <c r="AG31" s="26">
        <v>8</v>
      </c>
      <c r="AH31" s="26">
        <v>8</v>
      </c>
      <c r="AI31" s="26">
        <v>8</v>
      </c>
      <c r="AJ31" s="26">
        <v>8</v>
      </c>
      <c r="AK31" s="26">
        <v>8</v>
      </c>
      <c r="AL31" s="26">
        <v>9</v>
      </c>
      <c r="AM31" s="26">
        <v>9</v>
      </c>
      <c r="AN31" s="26">
        <v>9</v>
      </c>
      <c r="AO31" s="26">
        <v>9</v>
      </c>
      <c r="AP31" s="26">
        <v>9</v>
      </c>
      <c r="AQ31" s="26">
        <v>9</v>
      </c>
      <c r="AR31" s="26">
        <v>9</v>
      </c>
      <c r="AS31" s="26">
        <v>9</v>
      </c>
      <c r="AT31" s="26">
        <v>10</v>
      </c>
      <c r="AU31" s="26">
        <v>10</v>
      </c>
      <c r="AV31" s="26">
        <v>10</v>
      </c>
      <c r="AW31" s="26">
        <v>10</v>
      </c>
      <c r="AX31" s="26">
        <v>10</v>
      </c>
      <c r="AY31" s="26">
        <v>10</v>
      </c>
      <c r="AZ31" s="26">
        <v>10</v>
      </c>
      <c r="BA31" s="26">
        <v>11</v>
      </c>
      <c r="BB31" s="26">
        <v>11</v>
      </c>
      <c r="BC31" s="26">
        <v>11</v>
      </c>
      <c r="BD31" s="26">
        <v>11</v>
      </c>
      <c r="BE31" s="26">
        <v>11</v>
      </c>
      <c r="BF31" s="26">
        <v>12</v>
      </c>
      <c r="BG31" s="26">
        <v>12</v>
      </c>
      <c r="BH31" s="26">
        <v>11</v>
      </c>
      <c r="BI31" s="26">
        <v>6</v>
      </c>
      <c r="BJ31" s="26">
        <v>13</v>
      </c>
      <c r="BK31" s="26">
        <v>14</v>
      </c>
      <c r="BL31" s="26">
        <v>14</v>
      </c>
      <c r="BM31" s="26">
        <v>15</v>
      </c>
      <c r="BN31" s="26">
        <v>15</v>
      </c>
      <c r="BO31" s="26">
        <v>16</v>
      </c>
      <c r="BP31" s="26">
        <v>16</v>
      </c>
      <c r="BQ31" s="26">
        <v>16</v>
      </c>
      <c r="BR31" s="26">
        <v>16</v>
      </c>
      <c r="BS31" s="26">
        <v>16</v>
      </c>
      <c r="BT31" s="26">
        <v>16</v>
      </c>
      <c r="BU31" s="26">
        <v>16</v>
      </c>
      <c r="BV31" s="26">
        <v>16</v>
      </c>
      <c r="BW31" s="26">
        <v>16</v>
      </c>
      <c r="BX31" s="26">
        <v>16</v>
      </c>
      <c r="BY31" s="26">
        <v>16</v>
      </c>
      <c r="BZ31" s="26">
        <v>16</v>
      </c>
      <c r="CA31" s="26">
        <v>17</v>
      </c>
    </row>
    <row r="32" spans="1:79" ht="13.5" customHeight="1" x14ac:dyDescent="0.75">
      <c r="A32" s="3" t="s">
        <v>54</v>
      </c>
      <c r="B32" s="1" t="s">
        <v>55</v>
      </c>
      <c r="C32" s="26">
        <v>597</v>
      </c>
      <c r="D32" s="26">
        <v>46</v>
      </c>
      <c r="E32" s="26">
        <v>59</v>
      </c>
      <c r="F32" s="26">
        <v>60</v>
      </c>
      <c r="G32" s="26">
        <v>59</v>
      </c>
      <c r="H32" s="26">
        <v>57</v>
      </c>
      <c r="I32" s="26">
        <v>65</v>
      </c>
      <c r="J32" s="26">
        <v>64</v>
      </c>
      <c r="K32" s="26">
        <v>69</v>
      </c>
      <c r="L32" s="26">
        <v>63</v>
      </c>
      <c r="M32" s="26">
        <v>78</v>
      </c>
      <c r="N32" s="26">
        <v>82</v>
      </c>
      <c r="O32" s="26">
        <v>82</v>
      </c>
      <c r="P32" s="26">
        <v>80</v>
      </c>
      <c r="Q32" s="26">
        <v>79</v>
      </c>
      <c r="R32" s="26">
        <v>78</v>
      </c>
      <c r="S32" s="26">
        <v>80</v>
      </c>
      <c r="T32" s="26">
        <v>81</v>
      </c>
      <c r="U32" s="26">
        <v>83</v>
      </c>
      <c r="V32" s="26">
        <v>88</v>
      </c>
      <c r="W32" s="26">
        <v>94</v>
      </c>
      <c r="X32" s="26">
        <v>86</v>
      </c>
      <c r="Y32" s="26">
        <v>85</v>
      </c>
      <c r="Z32" s="26">
        <v>101</v>
      </c>
      <c r="AA32" s="26">
        <v>102</v>
      </c>
      <c r="AB32" s="26">
        <v>101</v>
      </c>
      <c r="AC32" s="26">
        <v>102</v>
      </c>
      <c r="AD32" s="26">
        <v>115</v>
      </c>
      <c r="AE32" s="26">
        <v>109</v>
      </c>
      <c r="AF32" s="26">
        <v>100</v>
      </c>
      <c r="AG32" s="26">
        <v>111</v>
      </c>
      <c r="AH32" s="26">
        <v>117</v>
      </c>
      <c r="AI32" s="26">
        <v>123</v>
      </c>
      <c r="AJ32" s="26">
        <v>118</v>
      </c>
      <c r="AK32" s="26">
        <v>117</v>
      </c>
      <c r="AL32" s="26">
        <v>125</v>
      </c>
      <c r="AM32" s="26">
        <v>128</v>
      </c>
      <c r="AN32" s="26">
        <v>135</v>
      </c>
      <c r="AO32" s="26">
        <v>134</v>
      </c>
      <c r="AP32" s="26">
        <v>139</v>
      </c>
      <c r="AQ32" s="26">
        <v>142</v>
      </c>
      <c r="AR32" s="26">
        <v>148</v>
      </c>
      <c r="AS32" s="26">
        <v>155</v>
      </c>
      <c r="AT32" s="26">
        <v>147</v>
      </c>
      <c r="AU32" s="26">
        <v>134</v>
      </c>
      <c r="AV32" s="26">
        <v>138</v>
      </c>
      <c r="AW32" s="26">
        <v>147</v>
      </c>
      <c r="AX32" s="26">
        <v>155</v>
      </c>
      <c r="AY32" s="26">
        <v>156</v>
      </c>
      <c r="AZ32" s="26">
        <v>174</v>
      </c>
      <c r="BA32" s="26">
        <v>166</v>
      </c>
      <c r="BB32" s="26">
        <v>176</v>
      </c>
      <c r="BC32" s="26">
        <v>188</v>
      </c>
      <c r="BD32" s="26">
        <v>182</v>
      </c>
      <c r="BE32" s="26">
        <v>205</v>
      </c>
      <c r="BF32" s="26">
        <v>213</v>
      </c>
      <c r="BG32" s="26">
        <v>214</v>
      </c>
      <c r="BH32" s="26">
        <v>203</v>
      </c>
      <c r="BI32" s="26">
        <v>160</v>
      </c>
      <c r="BJ32" s="26">
        <v>213</v>
      </c>
      <c r="BK32" s="26">
        <v>211</v>
      </c>
      <c r="BL32" s="26">
        <v>202</v>
      </c>
      <c r="BM32" s="26">
        <v>215</v>
      </c>
      <c r="BN32" s="26">
        <v>221</v>
      </c>
      <c r="BO32" s="26">
        <v>242</v>
      </c>
      <c r="BP32" s="26">
        <v>216</v>
      </c>
      <c r="BQ32" s="26">
        <v>251</v>
      </c>
      <c r="BR32" s="26">
        <v>265</v>
      </c>
      <c r="BS32" s="26">
        <v>270</v>
      </c>
      <c r="BT32" s="26">
        <v>253</v>
      </c>
      <c r="BU32" s="26">
        <v>267</v>
      </c>
      <c r="BV32" s="26">
        <v>285</v>
      </c>
      <c r="BW32" s="26">
        <v>284</v>
      </c>
      <c r="BX32" s="26">
        <v>306</v>
      </c>
      <c r="BY32" s="26">
        <v>292</v>
      </c>
      <c r="BZ32" s="26">
        <v>340</v>
      </c>
      <c r="CA32" s="26">
        <v>349</v>
      </c>
    </row>
    <row r="33" spans="1:79" ht="13.5" customHeight="1" x14ac:dyDescent="0.75">
      <c r="A33" s="3" t="s">
        <v>56</v>
      </c>
      <c r="B33" s="1" t="s">
        <v>57</v>
      </c>
      <c r="C33" s="26">
        <v>355</v>
      </c>
      <c r="D33" s="26">
        <v>25</v>
      </c>
      <c r="E33" s="26">
        <v>28</v>
      </c>
      <c r="F33" s="26">
        <v>30</v>
      </c>
      <c r="G33" s="26">
        <v>29</v>
      </c>
      <c r="H33" s="26">
        <v>29</v>
      </c>
      <c r="I33" s="26">
        <v>31</v>
      </c>
      <c r="J33" s="26">
        <v>32</v>
      </c>
      <c r="K33" s="26">
        <v>36</v>
      </c>
      <c r="L33" s="26">
        <v>33</v>
      </c>
      <c r="M33" s="26">
        <v>39</v>
      </c>
      <c r="N33" s="26">
        <v>42</v>
      </c>
      <c r="O33" s="26">
        <v>44</v>
      </c>
      <c r="P33" s="26">
        <v>41</v>
      </c>
      <c r="Q33" s="26">
        <v>43</v>
      </c>
      <c r="R33" s="26">
        <v>43</v>
      </c>
      <c r="S33" s="26">
        <v>46</v>
      </c>
      <c r="T33" s="26">
        <v>45</v>
      </c>
      <c r="U33" s="26">
        <v>47</v>
      </c>
      <c r="V33" s="26">
        <v>48</v>
      </c>
      <c r="W33" s="26">
        <v>49</v>
      </c>
      <c r="X33" s="26">
        <v>47</v>
      </c>
      <c r="Y33" s="26">
        <v>46</v>
      </c>
      <c r="Z33" s="26">
        <v>51</v>
      </c>
      <c r="AA33" s="26">
        <v>52</v>
      </c>
      <c r="AB33" s="26">
        <v>53</v>
      </c>
      <c r="AC33" s="26">
        <v>56</v>
      </c>
      <c r="AD33" s="26">
        <v>63</v>
      </c>
      <c r="AE33" s="26">
        <v>62</v>
      </c>
      <c r="AF33" s="26">
        <v>59</v>
      </c>
      <c r="AG33" s="26">
        <v>60</v>
      </c>
      <c r="AH33" s="26">
        <v>65</v>
      </c>
      <c r="AI33" s="26">
        <v>66</v>
      </c>
      <c r="AJ33" s="26">
        <v>62</v>
      </c>
      <c r="AK33" s="26">
        <v>64</v>
      </c>
      <c r="AL33" s="26">
        <v>67</v>
      </c>
      <c r="AM33" s="26">
        <v>67</v>
      </c>
      <c r="AN33" s="26">
        <v>68</v>
      </c>
      <c r="AO33" s="26">
        <v>68</v>
      </c>
      <c r="AP33" s="26">
        <v>73</v>
      </c>
      <c r="AQ33" s="26">
        <v>75</v>
      </c>
      <c r="AR33" s="26">
        <v>75</v>
      </c>
      <c r="AS33" s="26">
        <v>78</v>
      </c>
      <c r="AT33" s="26">
        <v>76</v>
      </c>
      <c r="AU33" s="26">
        <v>79</v>
      </c>
      <c r="AV33" s="26">
        <v>79</v>
      </c>
      <c r="AW33" s="26">
        <v>88</v>
      </c>
      <c r="AX33" s="26">
        <v>94</v>
      </c>
      <c r="AY33" s="26">
        <v>94</v>
      </c>
      <c r="AZ33" s="26">
        <v>99</v>
      </c>
      <c r="BA33" s="26">
        <v>101</v>
      </c>
      <c r="BB33" s="26">
        <v>112</v>
      </c>
      <c r="BC33" s="26">
        <v>112</v>
      </c>
      <c r="BD33" s="26">
        <v>107</v>
      </c>
      <c r="BE33" s="26">
        <v>112</v>
      </c>
      <c r="BF33" s="26">
        <v>132</v>
      </c>
      <c r="BG33" s="26">
        <v>126</v>
      </c>
      <c r="BH33" s="26">
        <v>108</v>
      </c>
      <c r="BI33" s="26">
        <v>66</v>
      </c>
      <c r="BJ33" s="26">
        <v>89</v>
      </c>
      <c r="BK33" s="26">
        <v>102</v>
      </c>
      <c r="BL33" s="26">
        <v>93</v>
      </c>
      <c r="BM33" s="26">
        <v>98</v>
      </c>
      <c r="BN33" s="26">
        <v>106</v>
      </c>
      <c r="BO33" s="26">
        <v>121</v>
      </c>
      <c r="BP33" s="26">
        <v>111</v>
      </c>
      <c r="BQ33" s="26">
        <v>125</v>
      </c>
      <c r="BR33" s="26">
        <v>133</v>
      </c>
      <c r="BS33" s="26">
        <v>139</v>
      </c>
      <c r="BT33" s="26">
        <v>132</v>
      </c>
      <c r="BU33" s="26">
        <v>135</v>
      </c>
      <c r="BV33" s="26">
        <v>154</v>
      </c>
      <c r="BW33" s="26">
        <v>155</v>
      </c>
      <c r="BX33" s="26">
        <v>150</v>
      </c>
      <c r="BY33" s="26">
        <v>146</v>
      </c>
      <c r="BZ33" s="26">
        <v>167</v>
      </c>
      <c r="CA33" s="26">
        <v>167</v>
      </c>
    </row>
    <row r="34" spans="1:79" ht="14.25" customHeight="1" x14ac:dyDescent="0.75">
      <c r="A34" s="21" t="s">
        <v>58</v>
      </c>
      <c r="B34" s="23" t="s">
        <v>59</v>
      </c>
      <c r="C34" s="22">
        <v>2692</v>
      </c>
      <c r="D34" s="22">
        <v>263</v>
      </c>
      <c r="E34" s="22">
        <v>285</v>
      </c>
      <c r="F34" s="22">
        <v>296</v>
      </c>
      <c r="G34" s="22">
        <v>292</v>
      </c>
      <c r="H34" s="22">
        <v>295</v>
      </c>
      <c r="I34" s="22">
        <v>312</v>
      </c>
      <c r="J34" s="22">
        <v>323</v>
      </c>
      <c r="K34" s="22">
        <v>329</v>
      </c>
      <c r="L34" s="22">
        <v>324</v>
      </c>
      <c r="M34" s="22">
        <v>344</v>
      </c>
      <c r="N34" s="22">
        <v>349</v>
      </c>
      <c r="O34" s="22">
        <v>365</v>
      </c>
      <c r="P34" s="22">
        <v>363</v>
      </c>
      <c r="Q34" s="22">
        <v>360</v>
      </c>
      <c r="R34" s="22">
        <v>376</v>
      </c>
      <c r="S34" s="22">
        <v>378</v>
      </c>
      <c r="T34" s="22">
        <v>388</v>
      </c>
      <c r="U34" s="22">
        <v>394</v>
      </c>
      <c r="V34" s="22">
        <v>404</v>
      </c>
      <c r="W34" s="22">
        <v>427</v>
      </c>
      <c r="X34" s="22">
        <v>430</v>
      </c>
      <c r="Y34" s="22">
        <v>424</v>
      </c>
      <c r="Z34" s="22">
        <v>449</v>
      </c>
      <c r="AA34" s="22">
        <v>452</v>
      </c>
      <c r="AB34" s="22">
        <v>475</v>
      </c>
      <c r="AC34" s="22">
        <v>479</v>
      </c>
      <c r="AD34" s="22">
        <v>479</v>
      </c>
      <c r="AE34" s="22">
        <v>496</v>
      </c>
      <c r="AF34" s="22">
        <v>493</v>
      </c>
      <c r="AG34" s="22">
        <v>506</v>
      </c>
      <c r="AH34" s="22">
        <v>497</v>
      </c>
      <c r="AI34" s="22">
        <v>528</v>
      </c>
      <c r="AJ34" s="22">
        <v>524</v>
      </c>
      <c r="AK34" s="22">
        <v>537</v>
      </c>
      <c r="AL34" s="22">
        <v>549</v>
      </c>
      <c r="AM34" s="22">
        <v>557</v>
      </c>
      <c r="AN34" s="22">
        <v>574</v>
      </c>
      <c r="AO34" s="22">
        <v>592</v>
      </c>
      <c r="AP34" s="22">
        <v>603</v>
      </c>
      <c r="AQ34" s="22">
        <v>615</v>
      </c>
      <c r="AR34" s="22">
        <v>627</v>
      </c>
      <c r="AS34" s="22">
        <v>633</v>
      </c>
      <c r="AT34" s="22">
        <v>641</v>
      </c>
      <c r="AU34" s="22">
        <v>657</v>
      </c>
      <c r="AV34" s="22">
        <v>653</v>
      </c>
      <c r="AW34" s="22">
        <v>666</v>
      </c>
      <c r="AX34" s="22">
        <v>692</v>
      </c>
      <c r="AY34" s="22">
        <v>682</v>
      </c>
      <c r="AZ34" s="22">
        <v>702</v>
      </c>
      <c r="BA34" s="22">
        <v>706</v>
      </c>
      <c r="BB34" s="22">
        <v>724</v>
      </c>
      <c r="BC34" s="22">
        <v>738</v>
      </c>
      <c r="BD34" s="22">
        <v>724</v>
      </c>
      <c r="BE34" s="22">
        <v>764</v>
      </c>
      <c r="BF34" s="22">
        <v>772</v>
      </c>
      <c r="BG34" s="22">
        <v>778</v>
      </c>
      <c r="BH34" s="22">
        <v>761</v>
      </c>
      <c r="BI34" s="22">
        <v>680</v>
      </c>
      <c r="BJ34" s="22">
        <v>729</v>
      </c>
      <c r="BK34" s="22">
        <v>766</v>
      </c>
      <c r="BL34" s="22">
        <v>770</v>
      </c>
      <c r="BM34" s="22">
        <v>805</v>
      </c>
      <c r="BN34" s="22">
        <v>820</v>
      </c>
      <c r="BO34" s="22">
        <v>872</v>
      </c>
      <c r="BP34" s="22">
        <v>852</v>
      </c>
      <c r="BQ34" s="22">
        <v>876</v>
      </c>
      <c r="BR34" s="22">
        <v>942</v>
      </c>
      <c r="BS34" s="22">
        <v>944</v>
      </c>
      <c r="BT34" s="22">
        <v>947</v>
      </c>
      <c r="BU34" s="22">
        <v>977</v>
      </c>
      <c r="BV34" s="22">
        <v>1020</v>
      </c>
      <c r="BW34" s="22">
        <v>1093</v>
      </c>
      <c r="BX34" s="22">
        <v>1022</v>
      </c>
      <c r="BY34" s="22">
        <v>1074</v>
      </c>
      <c r="BZ34" s="22">
        <v>1106</v>
      </c>
      <c r="CA34" s="22">
        <v>1180</v>
      </c>
    </row>
    <row r="35" spans="1:79" ht="13.5" customHeight="1" x14ac:dyDescent="0.75">
      <c r="A35" s="3" t="s">
        <v>60</v>
      </c>
      <c r="B35" s="1" t="s">
        <v>61</v>
      </c>
      <c r="C35" s="26">
        <v>140</v>
      </c>
      <c r="D35" s="26">
        <v>18</v>
      </c>
      <c r="E35" s="26">
        <v>19</v>
      </c>
      <c r="F35" s="26">
        <v>20</v>
      </c>
      <c r="G35" s="26">
        <v>19</v>
      </c>
      <c r="H35" s="26">
        <v>19</v>
      </c>
      <c r="I35" s="26">
        <v>19</v>
      </c>
      <c r="J35" s="26">
        <v>19</v>
      </c>
      <c r="K35" s="26">
        <v>21</v>
      </c>
      <c r="L35" s="26">
        <v>22</v>
      </c>
      <c r="M35" s="26">
        <v>20</v>
      </c>
      <c r="N35" s="26">
        <v>21</v>
      </c>
      <c r="O35" s="26">
        <v>20</v>
      </c>
      <c r="P35" s="26">
        <v>19</v>
      </c>
      <c r="Q35" s="26">
        <v>19</v>
      </c>
      <c r="R35" s="26">
        <v>20</v>
      </c>
      <c r="S35" s="26">
        <v>21</v>
      </c>
      <c r="T35" s="26">
        <v>20</v>
      </c>
      <c r="U35" s="26">
        <v>21</v>
      </c>
      <c r="V35" s="26">
        <v>21</v>
      </c>
      <c r="W35" s="26">
        <v>22</v>
      </c>
      <c r="X35" s="26">
        <v>21</v>
      </c>
      <c r="Y35" s="26">
        <v>21</v>
      </c>
      <c r="Z35" s="26">
        <v>22</v>
      </c>
      <c r="AA35" s="26">
        <v>23</v>
      </c>
      <c r="AB35" s="26">
        <v>23</v>
      </c>
      <c r="AC35" s="26">
        <v>23</v>
      </c>
      <c r="AD35" s="26">
        <v>23</v>
      </c>
      <c r="AE35" s="26">
        <v>23</v>
      </c>
      <c r="AF35" s="26">
        <v>22</v>
      </c>
      <c r="AG35" s="26">
        <v>24</v>
      </c>
      <c r="AH35" s="26">
        <v>24</v>
      </c>
      <c r="AI35" s="26">
        <v>25</v>
      </c>
      <c r="AJ35" s="26">
        <v>25</v>
      </c>
      <c r="AK35" s="26">
        <v>26</v>
      </c>
      <c r="AL35" s="26">
        <v>28</v>
      </c>
      <c r="AM35" s="26">
        <v>27</v>
      </c>
      <c r="AN35" s="26">
        <v>28</v>
      </c>
      <c r="AO35" s="26">
        <v>29</v>
      </c>
      <c r="AP35" s="26">
        <v>30</v>
      </c>
      <c r="AQ35" s="26">
        <v>31</v>
      </c>
      <c r="AR35" s="26">
        <v>31</v>
      </c>
      <c r="AS35" s="26">
        <v>32</v>
      </c>
      <c r="AT35" s="26">
        <v>33</v>
      </c>
      <c r="AU35" s="26">
        <v>34</v>
      </c>
      <c r="AV35" s="26">
        <v>36</v>
      </c>
      <c r="AW35" s="26">
        <v>34</v>
      </c>
      <c r="AX35" s="26">
        <v>34</v>
      </c>
      <c r="AY35" s="26">
        <v>35</v>
      </c>
      <c r="AZ35" s="26">
        <v>36</v>
      </c>
      <c r="BA35" s="26">
        <v>37</v>
      </c>
      <c r="BB35" s="26">
        <v>38</v>
      </c>
      <c r="BC35" s="26">
        <v>39</v>
      </c>
      <c r="BD35" s="26">
        <v>39</v>
      </c>
      <c r="BE35" s="26">
        <v>40</v>
      </c>
      <c r="BF35" s="26">
        <v>43</v>
      </c>
      <c r="BG35" s="26">
        <v>44</v>
      </c>
      <c r="BH35" s="26">
        <v>40</v>
      </c>
      <c r="BI35" s="26">
        <v>15</v>
      </c>
      <c r="BJ35" s="26">
        <v>19</v>
      </c>
      <c r="BK35" s="26">
        <v>24</v>
      </c>
      <c r="BL35" s="26">
        <v>26</v>
      </c>
      <c r="BM35" s="26">
        <v>20</v>
      </c>
      <c r="BN35" s="26">
        <v>31</v>
      </c>
      <c r="BO35" s="26">
        <v>41</v>
      </c>
      <c r="BP35" s="26">
        <v>47</v>
      </c>
      <c r="BQ35" s="26">
        <v>58</v>
      </c>
      <c r="BR35" s="26">
        <v>60</v>
      </c>
      <c r="BS35" s="26">
        <v>56</v>
      </c>
      <c r="BT35" s="26">
        <v>67</v>
      </c>
      <c r="BU35" s="26">
        <v>63</v>
      </c>
      <c r="BV35" s="26">
        <v>63</v>
      </c>
      <c r="BW35" s="26">
        <v>69</v>
      </c>
      <c r="BX35" s="26">
        <v>76</v>
      </c>
      <c r="BY35" s="26">
        <v>75</v>
      </c>
      <c r="BZ35" s="26">
        <v>73</v>
      </c>
      <c r="CA35" s="26">
        <v>66</v>
      </c>
    </row>
    <row r="36" spans="1:79" ht="13.5" customHeight="1" x14ac:dyDescent="0.75">
      <c r="A36" s="3" t="s">
        <v>62</v>
      </c>
      <c r="B36" s="1" t="s">
        <v>63</v>
      </c>
      <c r="C36" s="26">
        <v>134</v>
      </c>
      <c r="D36" s="26">
        <v>9</v>
      </c>
      <c r="E36" s="26">
        <v>10</v>
      </c>
      <c r="F36" s="26">
        <v>10</v>
      </c>
      <c r="G36" s="26">
        <v>10</v>
      </c>
      <c r="H36" s="26">
        <v>10</v>
      </c>
      <c r="I36" s="26">
        <v>11</v>
      </c>
      <c r="J36" s="26">
        <v>11</v>
      </c>
      <c r="K36" s="26">
        <v>12</v>
      </c>
      <c r="L36" s="26">
        <v>12</v>
      </c>
      <c r="M36" s="26">
        <v>13</v>
      </c>
      <c r="N36" s="26">
        <v>14</v>
      </c>
      <c r="O36" s="26">
        <v>15</v>
      </c>
      <c r="P36" s="26">
        <v>14</v>
      </c>
      <c r="Q36" s="26">
        <v>15</v>
      </c>
      <c r="R36" s="26">
        <v>15</v>
      </c>
      <c r="S36" s="26">
        <v>16</v>
      </c>
      <c r="T36" s="26">
        <v>15</v>
      </c>
      <c r="U36" s="26">
        <v>16</v>
      </c>
      <c r="V36" s="26">
        <v>16</v>
      </c>
      <c r="W36" s="26">
        <v>17</v>
      </c>
      <c r="X36" s="26">
        <v>15</v>
      </c>
      <c r="Y36" s="26">
        <v>16</v>
      </c>
      <c r="Z36" s="26">
        <v>18</v>
      </c>
      <c r="AA36" s="26">
        <v>19</v>
      </c>
      <c r="AB36" s="26">
        <v>20</v>
      </c>
      <c r="AC36" s="26">
        <v>22</v>
      </c>
      <c r="AD36" s="26">
        <v>24</v>
      </c>
      <c r="AE36" s="26">
        <v>23</v>
      </c>
      <c r="AF36" s="26">
        <v>20</v>
      </c>
      <c r="AG36" s="26">
        <v>23</v>
      </c>
      <c r="AH36" s="26">
        <v>22</v>
      </c>
      <c r="AI36" s="26">
        <v>24</v>
      </c>
      <c r="AJ36" s="26">
        <v>20</v>
      </c>
      <c r="AK36" s="26">
        <v>25</v>
      </c>
      <c r="AL36" s="26">
        <v>25</v>
      </c>
      <c r="AM36" s="26">
        <v>24</v>
      </c>
      <c r="AN36" s="26">
        <v>26</v>
      </c>
      <c r="AO36" s="26">
        <v>27</v>
      </c>
      <c r="AP36" s="26">
        <v>29</v>
      </c>
      <c r="AQ36" s="26">
        <v>30</v>
      </c>
      <c r="AR36" s="26">
        <v>29</v>
      </c>
      <c r="AS36" s="26">
        <v>31</v>
      </c>
      <c r="AT36" s="26">
        <v>29</v>
      </c>
      <c r="AU36" s="26">
        <v>33</v>
      </c>
      <c r="AV36" s="26">
        <v>29</v>
      </c>
      <c r="AW36" s="26">
        <v>32</v>
      </c>
      <c r="AX36" s="26">
        <v>35</v>
      </c>
      <c r="AY36" s="26">
        <v>37</v>
      </c>
      <c r="AZ36" s="26">
        <v>34</v>
      </c>
      <c r="BA36" s="26">
        <v>37</v>
      </c>
      <c r="BB36" s="26">
        <v>41</v>
      </c>
      <c r="BC36" s="26">
        <v>40</v>
      </c>
      <c r="BD36" s="26">
        <v>35</v>
      </c>
      <c r="BE36" s="26">
        <v>41</v>
      </c>
      <c r="BF36" s="26">
        <v>41</v>
      </c>
      <c r="BG36" s="26">
        <v>51</v>
      </c>
      <c r="BH36" s="26">
        <v>47</v>
      </c>
      <c r="BI36" s="26">
        <v>54</v>
      </c>
      <c r="BJ36" s="26">
        <v>58</v>
      </c>
      <c r="BK36" s="26">
        <v>56</v>
      </c>
      <c r="BL36" s="26">
        <v>55</v>
      </c>
      <c r="BM36" s="26">
        <v>70</v>
      </c>
      <c r="BN36" s="26">
        <v>67</v>
      </c>
      <c r="BO36" s="26">
        <v>65</v>
      </c>
      <c r="BP36" s="26">
        <v>64</v>
      </c>
      <c r="BQ36" s="26">
        <v>75</v>
      </c>
      <c r="BR36" s="26">
        <v>89</v>
      </c>
      <c r="BS36" s="26">
        <v>78</v>
      </c>
      <c r="BT36" s="26">
        <v>92</v>
      </c>
      <c r="BU36" s="26">
        <v>103</v>
      </c>
      <c r="BV36" s="26">
        <v>107</v>
      </c>
      <c r="BW36" s="26">
        <v>112</v>
      </c>
      <c r="BX36" s="26">
        <v>118</v>
      </c>
      <c r="BY36" s="26">
        <v>136</v>
      </c>
      <c r="BZ36" s="26">
        <v>128</v>
      </c>
      <c r="CA36" s="26">
        <v>135</v>
      </c>
    </row>
    <row r="37" spans="1:79" ht="13.5" customHeight="1" x14ac:dyDescent="0.75">
      <c r="A37" s="3" t="s">
        <v>64</v>
      </c>
      <c r="B37" s="1" t="s">
        <v>65</v>
      </c>
      <c r="C37" s="26">
        <v>191</v>
      </c>
      <c r="D37" s="26">
        <v>13</v>
      </c>
      <c r="E37" s="26">
        <v>20</v>
      </c>
      <c r="F37" s="26">
        <v>21</v>
      </c>
      <c r="G37" s="26">
        <v>20</v>
      </c>
      <c r="H37" s="26">
        <v>14</v>
      </c>
      <c r="I37" s="26">
        <v>22</v>
      </c>
      <c r="J37" s="26">
        <v>25</v>
      </c>
      <c r="K37" s="26">
        <v>22</v>
      </c>
      <c r="L37" s="26">
        <v>16</v>
      </c>
      <c r="M37" s="26">
        <v>25</v>
      </c>
      <c r="N37" s="26">
        <v>20</v>
      </c>
      <c r="O37" s="26">
        <v>23</v>
      </c>
      <c r="P37" s="26">
        <v>22</v>
      </c>
      <c r="Q37" s="26">
        <v>20</v>
      </c>
      <c r="R37" s="26">
        <v>21</v>
      </c>
      <c r="S37" s="26">
        <v>18</v>
      </c>
      <c r="T37" s="26">
        <v>25</v>
      </c>
      <c r="U37" s="26">
        <v>21</v>
      </c>
      <c r="V37" s="26">
        <v>24</v>
      </c>
      <c r="W37" s="26">
        <v>30</v>
      </c>
      <c r="X37" s="26">
        <v>32</v>
      </c>
      <c r="Y37" s="26">
        <v>29</v>
      </c>
      <c r="Z37" s="26">
        <v>33</v>
      </c>
      <c r="AA37" s="26">
        <v>27</v>
      </c>
      <c r="AB37" s="26">
        <v>32</v>
      </c>
      <c r="AC37" s="26">
        <v>35</v>
      </c>
      <c r="AD37" s="26">
        <v>32</v>
      </c>
      <c r="AE37" s="26">
        <v>37</v>
      </c>
      <c r="AF37" s="26">
        <v>36</v>
      </c>
      <c r="AG37" s="26">
        <v>39</v>
      </c>
      <c r="AH37" s="26">
        <v>33</v>
      </c>
      <c r="AI37" s="26">
        <v>40</v>
      </c>
      <c r="AJ37" s="26">
        <v>37</v>
      </c>
      <c r="AK37" s="26">
        <v>40</v>
      </c>
      <c r="AL37" s="26">
        <v>37</v>
      </c>
      <c r="AM37" s="26">
        <v>41</v>
      </c>
      <c r="AN37" s="26">
        <v>41</v>
      </c>
      <c r="AO37" s="26">
        <v>43</v>
      </c>
      <c r="AP37" s="26">
        <v>45</v>
      </c>
      <c r="AQ37" s="26">
        <v>45</v>
      </c>
      <c r="AR37" s="26">
        <v>44</v>
      </c>
      <c r="AS37" s="26">
        <v>44</v>
      </c>
      <c r="AT37" s="26">
        <v>45</v>
      </c>
      <c r="AU37" s="26">
        <v>45</v>
      </c>
      <c r="AV37" s="26">
        <v>45</v>
      </c>
      <c r="AW37" s="26">
        <v>46</v>
      </c>
      <c r="AX37" s="26">
        <v>50</v>
      </c>
      <c r="AY37" s="26">
        <v>50</v>
      </c>
      <c r="AZ37" s="26">
        <v>52</v>
      </c>
      <c r="BA37" s="26">
        <v>52</v>
      </c>
      <c r="BB37" s="26">
        <v>54</v>
      </c>
      <c r="BC37" s="26">
        <v>52</v>
      </c>
      <c r="BD37" s="26">
        <v>55</v>
      </c>
      <c r="BE37" s="26">
        <v>57</v>
      </c>
      <c r="BF37" s="26">
        <v>56</v>
      </c>
      <c r="BG37" s="26">
        <v>59</v>
      </c>
      <c r="BH37" s="26">
        <v>52</v>
      </c>
      <c r="BI37" s="26">
        <v>52</v>
      </c>
      <c r="BJ37" s="26">
        <v>55</v>
      </c>
      <c r="BK37" s="26">
        <v>63</v>
      </c>
      <c r="BL37" s="26">
        <v>58</v>
      </c>
      <c r="BM37" s="26">
        <v>62</v>
      </c>
      <c r="BN37" s="26">
        <v>61</v>
      </c>
      <c r="BO37" s="26">
        <v>82</v>
      </c>
      <c r="BP37" s="26">
        <v>65</v>
      </c>
      <c r="BQ37" s="26">
        <v>69</v>
      </c>
      <c r="BR37" s="26">
        <v>65</v>
      </c>
      <c r="BS37" s="26">
        <v>90</v>
      </c>
      <c r="BT37" s="26">
        <v>74</v>
      </c>
      <c r="BU37" s="26">
        <v>73</v>
      </c>
      <c r="BV37" s="26">
        <v>76</v>
      </c>
      <c r="BW37" s="26">
        <v>91</v>
      </c>
      <c r="BX37" s="26">
        <v>78</v>
      </c>
      <c r="BY37" s="26">
        <v>81</v>
      </c>
      <c r="BZ37" s="26">
        <v>87</v>
      </c>
      <c r="CA37" s="26">
        <v>91</v>
      </c>
    </row>
    <row r="38" spans="1:79" ht="13.5" customHeight="1" x14ac:dyDescent="0.75">
      <c r="A38" s="3" t="s">
        <v>66</v>
      </c>
      <c r="B38" s="1" t="s">
        <v>67</v>
      </c>
      <c r="C38" s="26">
        <v>560</v>
      </c>
      <c r="D38" s="26">
        <v>79</v>
      </c>
      <c r="E38" s="26">
        <v>78</v>
      </c>
      <c r="F38" s="26">
        <v>81</v>
      </c>
      <c r="G38" s="26">
        <v>81</v>
      </c>
      <c r="H38" s="26">
        <v>83</v>
      </c>
      <c r="I38" s="26">
        <v>84</v>
      </c>
      <c r="J38" s="26">
        <v>90</v>
      </c>
      <c r="K38" s="26">
        <v>95</v>
      </c>
      <c r="L38" s="26">
        <v>93</v>
      </c>
      <c r="M38" s="26">
        <v>97</v>
      </c>
      <c r="N38" s="26">
        <v>101</v>
      </c>
      <c r="O38" s="26">
        <v>115</v>
      </c>
      <c r="P38" s="26">
        <v>106</v>
      </c>
      <c r="Q38" s="26">
        <v>101</v>
      </c>
      <c r="R38" s="26">
        <v>116</v>
      </c>
      <c r="S38" s="26">
        <v>117</v>
      </c>
      <c r="T38" s="26">
        <v>106</v>
      </c>
      <c r="U38" s="26">
        <v>111</v>
      </c>
      <c r="V38" s="26">
        <v>113</v>
      </c>
      <c r="W38" s="26">
        <v>116</v>
      </c>
      <c r="X38" s="26">
        <v>113</v>
      </c>
      <c r="Y38" s="26">
        <v>111</v>
      </c>
      <c r="Z38" s="26">
        <v>111</v>
      </c>
      <c r="AA38" s="26">
        <v>109</v>
      </c>
      <c r="AB38" s="26">
        <v>115</v>
      </c>
      <c r="AC38" s="26">
        <v>114</v>
      </c>
      <c r="AD38" s="26">
        <v>107</v>
      </c>
      <c r="AE38" s="26">
        <v>106</v>
      </c>
      <c r="AF38" s="26">
        <v>112</v>
      </c>
      <c r="AG38" s="26">
        <v>110</v>
      </c>
      <c r="AH38" s="26">
        <v>112</v>
      </c>
      <c r="AI38" s="26">
        <v>112</v>
      </c>
      <c r="AJ38" s="26">
        <v>119</v>
      </c>
      <c r="AK38" s="26">
        <v>116</v>
      </c>
      <c r="AL38" s="26">
        <v>118</v>
      </c>
      <c r="AM38" s="26">
        <v>118</v>
      </c>
      <c r="AN38" s="26">
        <v>122</v>
      </c>
      <c r="AO38" s="26">
        <v>120</v>
      </c>
      <c r="AP38" s="26">
        <v>127</v>
      </c>
      <c r="AQ38" s="26">
        <v>124</v>
      </c>
      <c r="AR38" s="26">
        <v>128</v>
      </c>
      <c r="AS38" s="26">
        <v>128</v>
      </c>
      <c r="AT38" s="26">
        <v>132</v>
      </c>
      <c r="AU38" s="26">
        <v>135</v>
      </c>
      <c r="AV38" s="26">
        <v>140</v>
      </c>
      <c r="AW38" s="26">
        <v>137</v>
      </c>
      <c r="AX38" s="26">
        <v>142</v>
      </c>
      <c r="AY38" s="26">
        <v>141</v>
      </c>
      <c r="AZ38" s="26">
        <v>145</v>
      </c>
      <c r="BA38" s="26">
        <v>145</v>
      </c>
      <c r="BB38" s="26">
        <v>149</v>
      </c>
      <c r="BC38" s="26">
        <v>148</v>
      </c>
      <c r="BD38" s="26">
        <v>151</v>
      </c>
      <c r="BE38" s="26">
        <v>159</v>
      </c>
      <c r="BF38" s="26">
        <v>151</v>
      </c>
      <c r="BG38" s="26">
        <v>148</v>
      </c>
      <c r="BH38" s="26">
        <v>151</v>
      </c>
      <c r="BI38" s="26">
        <v>147</v>
      </c>
      <c r="BJ38" s="26">
        <v>154</v>
      </c>
      <c r="BK38" s="26">
        <v>159</v>
      </c>
      <c r="BL38" s="26">
        <v>155</v>
      </c>
      <c r="BM38" s="26">
        <v>157</v>
      </c>
      <c r="BN38" s="26">
        <v>161</v>
      </c>
      <c r="BO38" s="26">
        <v>163</v>
      </c>
      <c r="BP38" s="26">
        <v>163</v>
      </c>
      <c r="BQ38" s="26">
        <v>160</v>
      </c>
      <c r="BR38" s="26">
        <v>161</v>
      </c>
      <c r="BS38" s="26">
        <v>162</v>
      </c>
      <c r="BT38" s="26">
        <v>178</v>
      </c>
      <c r="BU38" s="26">
        <v>163</v>
      </c>
      <c r="BV38" s="26">
        <v>166</v>
      </c>
      <c r="BW38" s="26">
        <v>169</v>
      </c>
      <c r="BX38" s="26">
        <v>168</v>
      </c>
      <c r="BY38" s="26">
        <v>167</v>
      </c>
      <c r="BZ38" s="26">
        <v>172</v>
      </c>
      <c r="CA38" s="26">
        <v>174</v>
      </c>
    </row>
    <row r="39" spans="1:79" ht="13.5" customHeight="1" x14ac:dyDescent="0.75">
      <c r="A39" s="3" t="s">
        <v>68</v>
      </c>
      <c r="B39" s="1" t="s">
        <v>19</v>
      </c>
      <c r="C39" s="26">
        <v>163</v>
      </c>
      <c r="D39" s="26">
        <v>22</v>
      </c>
      <c r="E39" s="26">
        <v>21</v>
      </c>
      <c r="F39" s="26">
        <v>22</v>
      </c>
      <c r="G39" s="26">
        <v>22</v>
      </c>
      <c r="H39" s="26">
        <v>23</v>
      </c>
      <c r="I39" s="26">
        <v>23</v>
      </c>
      <c r="J39" s="26">
        <v>25</v>
      </c>
      <c r="K39" s="26">
        <v>26</v>
      </c>
      <c r="L39" s="26">
        <v>26</v>
      </c>
      <c r="M39" s="26">
        <v>27</v>
      </c>
      <c r="N39" s="26">
        <v>28</v>
      </c>
      <c r="O39" s="26">
        <v>32</v>
      </c>
      <c r="P39" s="26">
        <v>29</v>
      </c>
      <c r="Q39" s="26">
        <v>28</v>
      </c>
      <c r="R39" s="26">
        <v>32</v>
      </c>
      <c r="S39" s="26">
        <v>32</v>
      </c>
      <c r="T39" s="26">
        <v>29</v>
      </c>
      <c r="U39" s="26">
        <v>31</v>
      </c>
      <c r="V39" s="26">
        <v>31</v>
      </c>
      <c r="W39" s="26">
        <v>32</v>
      </c>
      <c r="X39" s="26">
        <v>31</v>
      </c>
      <c r="Y39" s="26">
        <v>31</v>
      </c>
      <c r="Z39" s="26">
        <v>30</v>
      </c>
      <c r="AA39" s="26">
        <v>31</v>
      </c>
      <c r="AB39" s="26">
        <v>33</v>
      </c>
      <c r="AC39" s="26">
        <v>33</v>
      </c>
      <c r="AD39" s="26">
        <v>31</v>
      </c>
      <c r="AE39" s="26">
        <v>33</v>
      </c>
      <c r="AF39" s="26">
        <v>31</v>
      </c>
      <c r="AG39" s="26">
        <v>36</v>
      </c>
      <c r="AH39" s="26">
        <v>32</v>
      </c>
      <c r="AI39" s="26">
        <v>36</v>
      </c>
      <c r="AJ39" s="26">
        <v>31</v>
      </c>
      <c r="AK39" s="26">
        <v>33</v>
      </c>
      <c r="AL39" s="26">
        <v>30</v>
      </c>
      <c r="AM39" s="26">
        <v>31</v>
      </c>
      <c r="AN39" s="26">
        <v>36</v>
      </c>
      <c r="AO39" s="26">
        <v>37</v>
      </c>
      <c r="AP39" s="26">
        <v>33</v>
      </c>
      <c r="AQ39" s="26">
        <v>36</v>
      </c>
      <c r="AR39" s="26">
        <v>36</v>
      </c>
      <c r="AS39" s="26">
        <v>40</v>
      </c>
      <c r="AT39" s="26">
        <v>37</v>
      </c>
      <c r="AU39" s="26">
        <v>38</v>
      </c>
      <c r="AV39" s="26">
        <v>38</v>
      </c>
      <c r="AW39" s="26">
        <v>41</v>
      </c>
      <c r="AX39" s="26">
        <v>41</v>
      </c>
      <c r="AY39" s="26">
        <v>44</v>
      </c>
      <c r="AZ39" s="26">
        <v>43</v>
      </c>
      <c r="BA39" s="26">
        <v>44</v>
      </c>
      <c r="BB39" s="26">
        <v>45</v>
      </c>
      <c r="BC39" s="26">
        <v>47</v>
      </c>
      <c r="BD39" s="26">
        <v>48</v>
      </c>
      <c r="BE39" s="26">
        <v>50</v>
      </c>
      <c r="BF39" s="26">
        <v>48</v>
      </c>
      <c r="BG39" s="26">
        <v>52</v>
      </c>
      <c r="BH39" s="26">
        <v>47</v>
      </c>
      <c r="BI39" s="26">
        <v>47</v>
      </c>
      <c r="BJ39" s="26">
        <v>49</v>
      </c>
      <c r="BK39" s="26">
        <v>52</v>
      </c>
      <c r="BL39" s="26">
        <v>52</v>
      </c>
      <c r="BM39" s="26">
        <v>56</v>
      </c>
      <c r="BN39" s="26">
        <v>54</v>
      </c>
      <c r="BO39" s="26">
        <v>58</v>
      </c>
      <c r="BP39" s="26">
        <v>55</v>
      </c>
      <c r="BQ39" s="26">
        <v>57</v>
      </c>
      <c r="BR39" s="26">
        <v>54</v>
      </c>
      <c r="BS39" s="26">
        <v>57</v>
      </c>
      <c r="BT39" s="26">
        <v>52</v>
      </c>
      <c r="BU39" s="26">
        <v>58</v>
      </c>
      <c r="BV39" s="26">
        <v>61</v>
      </c>
      <c r="BW39" s="26">
        <v>62</v>
      </c>
      <c r="BX39" s="26">
        <v>54</v>
      </c>
      <c r="BY39" s="26">
        <v>61</v>
      </c>
      <c r="BZ39" s="26">
        <v>58</v>
      </c>
      <c r="CA39" s="26">
        <v>66</v>
      </c>
    </row>
    <row r="40" spans="1:79" ht="13.5" customHeight="1" x14ac:dyDescent="0.75">
      <c r="A40" s="3" t="s">
        <v>69</v>
      </c>
      <c r="B40" s="1" t="s">
        <v>70</v>
      </c>
      <c r="C40" s="26">
        <v>277</v>
      </c>
      <c r="D40" s="26">
        <v>29</v>
      </c>
      <c r="E40" s="26">
        <v>29</v>
      </c>
      <c r="F40" s="26">
        <v>30</v>
      </c>
      <c r="G40" s="26">
        <v>30</v>
      </c>
      <c r="H40" s="26">
        <v>31</v>
      </c>
      <c r="I40" s="26">
        <v>31</v>
      </c>
      <c r="J40" s="26">
        <v>33</v>
      </c>
      <c r="K40" s="26">
        <v>35</v>
      </c>
      <c r="L40" s="26">
        <v>35</v>
      </c>
      <c r="M40" s="26">
        <v>36</v>
      </c>
      <c r="N40" s="26">
        <v>38</v>
      </c>
      <c r="O40" s="26">
        <v>43</v>
      </c>
      <c r="P40" s="26">
        <v>39</v>
      </c>
      <c r="Q40" s="26">
        <v>38</v>
      </c>
      <c r="R40" s="26">
        <v>43</v>
      </c>
      <c r="S40" s="26">
        <v>44</v>
      </c>
      <c r="T40" s="26">
        <v>39</v>
      </c>
      <c r="U40" s="26">
        <v>41</v>
      </c>
      <c r="V40" s="26">
        <v>42</v>
      </c>
      <c r="W40" s="26">
        <v>43</v>
      </c>
      <c r="X40" s="26">
        <v>41</v>
      </c>
      <c r="Y40" s="26">
        <v>40</v>
      </c>
      <c r="Z40" s="26">
        <v>41</v>
      </c>
      <c r="AA40" s="26">
        <v>42</v>
      </c>
      <c r="AB40" s="26">
        <v>43</v>
      </c>
      <c r="AC40" s="26">
        <v>43</v>
      </c>
      <c r="AD40" s="26">
        <v>44</v>
      </c>
      <c r="AE40" s="26">
        <v>45</v>
      </c>
      <c r="AF40" s="26">
        <v>45</v>
      </c>
      <c r="AG40" s="26">
        <v>45</v>
      </c>
      <c r="AH40" s="26">
        <v>43</v>
      </c>
      <c r="AI40" s="26">
        <v>49</v>
      </c>
      <c r="AJ40" s="26">
        <v>51</v>
      </c>
      <c r="AK40" s="26">
        <v>51</v>
      </c>
      <c r="AL40" s="26">
        <v>51</v>
      </c>
      <c r="AM40" s="26">
        <v>56</v>
      </c>
      <c r="AN40" s="26">
        <v>53</v>
      </c>
      <c r="AO40" s="26">
        <v>58</v>
      </c>
      <c r="AP40" s="26">
        <v>63</v>
      </c>
      <c r="AQ40" s="26">
        <v>67</v>
      </c>
      <c r="AR40" s="26">
        <v>66</v>
      </c>
      <c r="AS40" s="26">
        <v>66</v>
      </c>
      <c r="AT40" s="26">
        <v>67</v>
      </c>
      <c r="AU40" s="26">
        <v>66</v>
      </c>
      <c r="AV40" s="26">
        <v>67</v>
      </c>
      <c r="AW40" s="26">
        <v>68</v>
      </c>
      <c r="AX40" s="26">
        <v>70</v>
      </c>
      <c r="AY40" s="26">
        <v>72</v>
      </c>
      <c r="AZ40" s="26">
        <v>71</v>
      </c>
      <c r="BA40" s="26">
        <v>71</v>
      </c>
      <c r="BB40" s="26">
        <v>74</v>
      </c>
      <c r="BC40" s="26">
        <v>73</v>
      </c>
      <c r="BD40" s="26">
        <v>73</v>
      </c>
      <c r="BE40" s="26">
        <v>73</v>
      </c>
      <c r="BF40" s="26">
        <v>78</v>
      </c>
      <c r="BG40" s="26">
        <v>78</v>
      </c>
      <c r="BH40" s="26">
        <v>73</v>
      </c>
      <c r="BI40" s="26">
        <v>68</v>
      </c>
      <c r="BJ40" s="26">
        <v>70</v>
      </c>
      <c r="BK40" s="26">
        <v>70</v>
      </c>
      <c r="BL40" s="26">
        <v>70</v>
      </c>
      <c r="BM40" s="26">
        <v>75</v>
      </c>
      <c r="BN40" s="26">
        <v>76</v>
      </c>
      <c r="BO40" s="26">
        <v>77</v>
      </c>
      <c r="BP40" s="26">
        <v>75</v>
      </c>
      <c r="BQ40" s="26">
        <v>74</v>
      </c>
      <c r="BR40" s="26">
        <v>78</v>
      </c>
      <c r="BS40" s="26">
        <v>75</v>
      </c>
      <c r="BT40" s="26">
        <v>75</v>
      </c>
      <c r="BU40" s="26">
        <v>73</v>
      </c>
      <c r="BV40" s="26">
        <v>79</v>
      </c>
      <c r="BW40" s="26">
        <v>81</v>
      </c>
      <c r="BX40" s="26">
        <v>76</v>
      </c>
      <c r="BY40" s="26">
        <v>84</v>
      </c>
      <c r="BZ40" s="26">
        <v>88</v>
      </c>
      <c r="CA40" s="26">
        <v>83</v>
      </c>
    </row>
    <row r="41" spans="1:79" ht="13.5" customHeight="1" x14ac:dyDescent="0.75">
      <c r="A41" s="3" t="s">
        <v>71</v>
      </c>
      <c r="B41" s="1" t="s">
        <v>72</v>
      </c>
      <c r="C41" s="26">
        <v>446</v>
      </c>
      <c r="D41" s="26">
        <v>37</v>
      </c>
      <c r="E41" s="26">
        <v>42</v>
      </c>
      <c r="F41" s="26">
        <v>44</v>
      </c>
      <c r="G41" s="26">
        <v>45</v>
      </c>
      <c r="H41" s="26">
        <v>45</v>
      </c>
      <c r="I41" s="26">
        <v>44</v>
      </c>
      <c r="J41" s="26">
        <v>43</v>
      </c>
      <c r="K41" s="26">
        <v>44</v>
      </c>
      <c r="L41" s="26">
        <v>46</v>
      </c>
      <c r="M41" s="26">
        <v>46</v>
      </c>
      <c r="N41" s="26">
        <v>48</v>
      </c>
      <c r="O41" s="26">
        <v>47</v>
      </c>
      <c r="P41" s="26">
        <v>50</v>
      </c>
      <c r="Q41" s="26">
        <v>51</v>
      </c>
      <c r="R41" s="26">
        <v>50</v>
      </c>
      <c r="S41" s="26">
        <v>50</v>
      </c>
      <c r="T41" s="26">
        <v>52</v>
      </c>
      <c r="U41" s="26">
        <v>58</v>
      </c>
      <c r="V41" s="26">
        <v>57</v>
      </c>
      <c r="W41" s="26">
        <v>61</v>
      </c>
      <c r="X41" s="26">
        <v>55</v>
      </c>
      <c r="Y41" s="26">
        <v>55</v>
      </c>
      <c r="Z41" s="26">
        <v>74</v>
      </c>
      <c r="AA41" s="26">
        <v>78</v>
      </c>
      <c r="AB41" s="26">
        <v>79</v>
      </c>
      <c r="AC41" s="26">
        <v>69</v>
      </c>
      <c r="AD41" s="26">
        <v>82</v>
      </c>
      <c r="AE41" s="26">
        <v>90</v>
      </c>
      <c r="AF41" s="26">
        <v>84</v>
      </c>
      <c r="AG41" s="26">
        <v>82</v>
      </c>
      <c r="AH41" s="26">
        <v>87</v>
      </c>
      <c r="AI41" s="26">
        <v>96</v>
      </c>
      <c r="AJ41" s="26">
        <v>89</v>
      </c>
      <c r="AK41" s="26">
        <v>89</v>
      </c>
      <c r="AL41" s="26">
        <v>99</v>
      </c>
      <c r="AM41" s="26">
        <v>97</v>
      </c>
      <c r="AN41" s="26">
        <v>98</v>
      </c>
      <c r="AO41" s="26">
        <v>91</v>
      </c>
      <c r="AP41" s="26">
        <v>99</v>
      </c>
      <c r="AQ41" s="26">
        <v>104</v>
      </c>
      <c r="AR41" s="26">
        <v>107</v>
      </c>
      <c r="AS41" s="26">
        <v>102</v>
      </c>
      <c r="AT41" s="26">
        <v>113</v>
      </c>
      <c r="AU41" s="26">
        <v>114</v>
      </c>
      <c r="AV41" s="26">
        <v>105</v>
      </c>
      <c r="AW41" s="26">
        <v>111</v>
      </c>
      <c r="AX41" s="26">
        <v>127</v>
      </c>
      <c r="AY41" s="26">
        <v>103</v>
      </c>
      <c r="AZ41" s="26">
        <v>117</v>
      </c>
      <c r="BA41" s="26">
        <v>113</v>
      </c>
      <c r="BB41" s="26">
        <v>122</v>
      </c>
      <c r="BC41" s="26">
        <v>125</v>
      </c>
      <c r="BD41" s="26">
        <v>113</v>
      </c>
      <c r="BE41" s="26">
        <v>123</v>
      </c>
      <c r="BF41" s="26">
        <v>137</v>
      </c>
      <c r="BG41" s="26">
        <v>127</v>
      </c>
      <c r="BH41" s="26">
        <v>130</v>
      </c>
      <c r="BI41" s="26">
        <v>118</v>
      </c>
      <c r="BJ41" s="26">
        <v>137</v>
      </c>
      <c r="BK41" s="26">
        <v>128</v>
      </c>
      <c r="BL41" s="26">
        <v>128</v>
      </c>
      <c r="BM41" s="26">
        <v>129</v>
      </c>
      <c r="BN41" s="26">
        <v>138</v>
      </c>
      <c r="BO41" s="26">
        <v>131</v>
      </c>
      <c r="BP41" s="26">
        <v>136</v>
      </c>
      <c r="BQ41" s="26">
        <v>127</v>
      </c>
      <c r="BR41" s="26">
        <v>168</v>
      </c>
      <c r="BS41" s="26">
        <v>146</v>
      </c>
      <c r="BT41" s="26">
        <v>145</v>
      </c>
      <c r="BU41" s="26">
        <v>154</v>
      </c>
      <c r="BV41" s="26">
        <v>171</v>
      </c>
      <c r="BW41" s="26">
        <v>169</v>
      </c>
      <c r="BX41" s="26">
        <v>152</v>
      </c>
      <c r="BY41" s="26">
        <v>152</v>
      </c>
      <c r="BZ41" s="26">
        <v>189</v>
      </c>
      <c r="CA41" s="26">
        <v>207</v>
      </c>
    </row>
    <row r="42" spans="1:79" ht="13.5" customHeight="1" x14ac:dyDescent="0.75">
      <c r="A42" s="3" t="s">
        <v>73</v>
      </c>
      <c r="B42" s="1" t="s">
        <v>74</v>
      </c>
      <c r="C42" s="26">
        <v>231</v>
      </c>
      <c r="D42" s="26">
        <v>26</v>
      </c>
      <c r="E42" s="26">
        <v>26</v>
      </c>
      <c r="F42" s="26">
        <v>26</v>
      </c>
      <c r="G42" s="26">
        <v>26</v>
      </c>
      <c r="H42" s="26">
        <v>29</v>
      </c>
      <c r="I42" s="26">
        <v>29</v>
      </c>
      <c r="J42" s="26">
        <v>29</v>
      </c>
      <c r="K42" s="26">
        <v>29</v>
      </c>
      <c r="L42" s="26">
        <v>31</v>
      </c>
      <c r="M42" s="26">
        <v>31</v>
      </c>
      <c r="N42" s="26">
        <v>31</v>
      </c>
      <c r="O42" s="26">
        <v>31</v>
      </c>
      <c r="P42" s="26">
        <v>36</v>
      </c>
      <c r="Q42" s="26">
        <v>36</v>
      </c>
      <c r="R42" s="26">
        <v>36</v>
      </c>
      <c r="S42" s="26">
        <v>36</v>
      </c>
      <c r="T42" s="26">
        <v>39</v>
      </c>
      <c r="U42" s="26">
        <v>39</v>
      </c>
      <c r="V42" s="26">
        <v>39</v>
      </c>
      <c r="W42" s="26">
        <v>39</v>
      </c>
      <c r="X42" s="26">
        <v>46</v>
      </c>
      <c r="Y42" s="26">
        <v>46</v>
      </c>
      <c r="Z42" s="26">
        <v>46</v>
      </c>
      <c r="AA42" s="26">
        <v>46</v>
      </c>
      <c r="AB42" s="26">
        <v>49</v>
      </c>
      <c r="AC42" s="26">
        <v>49</v>
      </c>
      <c r="AD42" s="26">
        <v>50</v>
      </c>
      <c r="AE42" s="26">
        <v>50</v>
      </c>
      <c r="AF42" s="26">
        <v>52</v>
      </c>
      <c r="AG42" s="26">
        <v>52</v>
      </c>
      <c r="AH42" s="26">
        <v>52</v>
      </c>
      <c r="AI42" s="26">
        <v>52</v>
      </c>
      <c r="AJ42" s="26">
        <v>54</v>
      </c>
      <c r="AK42" s="26">
        <v>54</v>
      </c>
      <c r="AL42" s="26">
        <v>54</v>
      </c>
      <c r="AM42" s="26">
        <v>54</v>
      </c>
      <c r="AN42" s="26">
        <v>54</v>
      </c>
      <c r="AO42" s="26">
        <v>54</v>
      </c>
      <c r="AP42" s="26">
        <v>54</v>
      </c>
      <c r="AQ42" s="26">
        <v>54</v>
      </c>
      <c r="AR42" s="26">
        <v>56</v>
      </c>
      <c r="AS42" s="26">
        <v>56</v>
      </c>
      <c r="AT42" s="26">
        <v>56</v>
      </c>
      <c r="AU42" s="26">
        <v>56</v>
      </c>
      <c r="AV42" s="26">
        <v>58</v>
      </c>
      <c r="AW42" s="26">
        <v>58</v>
      </c>
      <c r="AX42" s="26">
        <v>58</v>
      </c>
      <c r="AY42" s="26">
        <v>58</v>
      </c>
      <c r="AZ42" s="26">
        <v>60</v>
      </c>
      <c r="BA42" s="26">
        <v>60</v>
      </c>
      <c r="BB42" s="26">
        <v>60</v>
      </c>
      <c r="BC42" s="26">
        <v>60</v>
      </c>
      <c r="BD42" s="26">
        <v>61</v>
      </c>
      <c r="BE42" s="26">
        <v>61</v>
      </c>
      <c r="BF42" s="26">
        <v>61</v>
      </c>
      <c r="BG42" s="26">
        <v>61</v>
      </c>
      <c r="BH42" s="26">
        <v>59</v>
      </c>
      <c r="BI42" s="26">
        <v>20</v>
      </c>
      <c r="BJ42" s="26">
        <v>26</v>
      </c>
      <c r="BK42" s="26">
        <v>47</v>
      </c>
      <c r="BL42" s="26">
        <v>63</v>
      </c>
      <c r="BM42" s="26">
        <v>55</v>
      </c>
      <c r="BN42" s="26">
        <v>63</v>
      </c>
      <c r="BO42" s="26">
        <v>63</v>
      </c>
      <c r="BP42" s="26">
        <v>64</v>
      </c>
      <c r="BQ42" s="26">
        <v>63</v>
      </c>
      <c r="BR42" s="26">
        <v>79</v>
      </c>
      <c r="BS42" s="26">
        <v>79</v>
      </c>
      <c r="BT42" s="26">
        <v>72</v>
      </c>
      <c r="BU42" s="26">
        <v>80</v>
      </c>
      <c r="BV42" s="26">
        <v>91</v>
      </c>
      <c r="BW42" s="26">
        <v>91</v>
      </c>
      <c r="BX42" s="26">
        <v>82</v>
      </c>
      <c r="BY42" s="26">
        <v>82</v>
      </c>
      <c r="BZ42" s="26">
        <v>93</v>
      </c>
      <c r="CA42" s="26">
        <v>93</v>
      </c>
    </row>
    <row r="43" spans="1:79" ht="13.5" customHeight="1" x14ac:dyDescent="0.75">
      <c r="A43" s="3" t="s">
        <v>75</v>
      </c>
      <c r="B43" s="1" t="s">
        <v>76</v>
      </c>
      <c r="C43" s="26">
        <v>160</v>
      </c>
      <c r="D43" s="26">
        <v>13</v>
      </c>
      <c r="E43" s="26">
        <v>13</v>
      </c>
      <c r="F43" s="26">
        <v>13</v>
      </c>
      <c r="G43" s="26">
        <v>13</v>
      </c>
      <c r="H43" s="26">
        <v>15</v>
      </c>
      <c r="I43" s="26">
        <v>15</v>
      </c>
      <c r="J43" s="26">
        <v>15</v>
      </c>
      <c r="K43" s="26">
        <v>15</v>
      </c>
      <c r="L43" s="26">
        <v>17</v>
      </c>
      <c r="M43" s="26">
        <v>17</v>
      </c>
      <c r="N43" s="26">
        <v>17</v>
      </c>
      <c r="O43" s="26">
        <v>17</v>
      </c>
      <c r="P43" s="26">
        <v>19</v>
      </c>
      <c r="Q43" s="26">
        <v>19</v>
      </c>
      <c r="R43" s="26">
        <v>21</v>
      </c>
      <c r="S43" s="26">
        <v>20</v>
      </c>
      <c r="T43" s="26">
        <v>23</v>
      </c>
      <c r="U43" s="26">
        <v>21</v>
      </c>
      <c r="V43" s="26">
        <v>23</v>
      </c>
      <c r="W43" s="26">
        <v>25</v>
      </c>
      <c r="X43" s="26">
        <v>21</v>
      </c>
      <c r="Y43" s="26">
        <v>21</v>
      </c>
      <c r="Z43" s="26">
        <v>23</v>
      </c>
      <c r="AA43" s="26">
        <v>28</v>
      </c>
      <c r="AB43" s="26">
        <v>27</v>
      </c>
      <c r="AC43" s="26">
        <v>32</v>
      </c>
      <c r="AD43" s="26">
        <v>26</v>
      </c>
      <c r="AE43" s="26">
        <v>29</v>
      </c>
      <c r="AF43" s="26">
        <v>30</v>
      </c>
      <c r="AG43" s="26">
        <v>30</v>
      </c>
      <c r="AH43" s="26">
        <v>30</v>
      </c>
      <c r="AI43" s="26">
        <v>30</v>
      </c>
      <c r="AJ43" s="26">
        <v>31</v>
      </c>
      <c r="AK43" s="26">
        <v>31</v>
      </c>
      <c r="AL43" s="26">
        <v>33</v>
      </c>
      <c r="AM43" s="26">
        <v>37</v>
      </c>
      <c r="AN43" s="26">
        <v>34</v>
      </c>
      <c r="AO43" s="26">
        <v>41</v>
      </c>
      <c r="AP43" s="26">
        <v>35</v>
      </c>
      <c r="AQ43" s="26">
        <v>34</v>
      </c>
      <c r="AR43" s="26">
        <v>39</v>
      </c>
      <c r="AS43" s="26">
        <v>42</v>
      </c>
      <c r="AT43" s="26">
        <v>34</v>
      </c>
      <c r="AU43" s="26">
        <v>38</v>
      </c>
      <c r="AV43" s="26">
        <v>39</v>
      </c>
      <c r="AW43" s="26">
        <v>43</v>
      </c>
      <c r="AX43" s="26">
        <v>37</v>
      </c>
      <c r="AY43" s="26">
        <v>41</v>
      </c>
      <c r="AZ43" s="26">
        <v>41</v>
      </c>
      <c r="BA43" s="26">
        <v>44</v>
      </c>
      <c r="BB43" s="26">
        <v>36</v>
      </c>
      <c r="BC43" s="26">
        <v>39</v>
      </c>
      <c r="BD43" s="26">
        <v>39</v>
      </c>
      <c r="BE43" s="26">
        <v>46</v>
      </c>
      <c r="BF43" s="26">
        <v>41</v>
      </c>
      <c r="BG43" s="26">
        <v>39</v>
      </c>
      <c r="BH43" s="26">
        <v>52</v>
      </c>
      <c r="BI43" s="26">
        <v>48</v>
      </c>
      <c r="BJ43" s="26">
        <v>43</v>
      </c>
      <c r="BK43" s="26">
        <v>48</v>
      </c>
      <c r="BL43" s="26">
        <v>45</v>
      </c>
      <c r="BM43" s="26">
        <v>59</v>
      </c>
      <c r="BN43" s="26">
        <v>46</v>
      </c>
      <c r="BO43" s="26">
        <v>58</v>
      </c>
      <c r="BP43" s="26">
        <v>55</v>
      </c>
      <c r="BQ43" s="26">
        <v>62</v>
      </c>
      <c r="BR43" s="26">
        <v>52</v>
      </c>
      <c r="BS43" s="26">
        <v>57</v>
      </c>
      <c r="BT43" s="26">
        <v>54</v>
      </c>
      <c r="BU43" s="26">
        <v>66</v>
      </c>
      <c r="BV43" s="26">
        <v>51</v>
      </c>
      <c r="BW43" s="26">
        <v>52</v>
      </c>
      <c r="BX43" s="26">
        <v>61</v>
      </c>
      <c r="BY43" s="26">
        <v>66</v>
      </c>
      <c r="BZ43" s="26">
        <v>55</v>
      </c>
      <c r="CA43" s="26">
        <v>74</v>
      </c>
    </row>
    <row r="44" spans="1:79" ht="13.5" customHeight="1" x14ac:dyDescent="0.75">
      <c r="A44" s="3" t="s">
        <v>77</v>
      </c>
      <c r="B44" s="1" t="s">
        <v>78</v>
      </c>
      <c r="C44" s="26">
        <v>391</v>
      </c>
      <c r="D44" s="26">
        <v>41</v>
      </c>
      <c r="E44" s="26">
        <v>43</v>
      </c>
      <c r="F44" s="26">
        <v>43</v>
      </c>
      <c r="G44" s="26">
        <v>45</v>
      </c>
      <c r="H44" s="26">
        <v>48</v>
      </c>
      <c r="I44" s="26">
        <v>48</v>
      </c>
      <c r="J44" s="26">
        <v>50</v>
      </c>
      <c r="K44" s="26">
        <v>49</v>
      </c>
      <c r="L44" s="26">
        <v>50</v>
      </c>
      <c r="M44" s="26">
        <v>48</v>
      </c>
      <c r="N44" s="26">
        <v>52</v>
      </c>
      <c r="O44" s="26">
        <v>50</v>
      </c>
      <c r="P44" s="26">
        <v>47</v>
      </c>
      <c r="Q44" s="26">
        <v>46</v>
      </c>
      <c r="R44" s="26">
        <v>48</v>
      </c>
      <c r="S44" s="26">
        <v>49</v>
      </c>
      <c r="T44" s="26">
        <v>51</v>
      </c>
      <c r="U44" s="26">
        <v>49</v>
      </c>
      <c r="V44" s="26">
        <v>52</v>
      </c>
      <c r="W44" s="26">
        <v>51</v>
      </c>
      <c r="X44" s="26">
        <v>52</v>
      </c>
      <c r="Y44" s="26">
        <v>49</v>
      </c>
      <c r="Z44" s="26">
        <v>50</v>
      </c>
      <c r="AA44" s="26">
        <v>51</v>
      </c>
      <c r="AB44" s="26">
        <v>53</v>
      </c>
      <c r="AC44" s="26">
        <v>54</v>
      </c>
      <c r="AD44" s="26">
        <v>57</v>
      </c>
      <c r="AE44" s="26">
        <v>59</v>
      </c>
      <c r="AF44" s="26">
        <v>60</v>
      </c>
      <c r="AG44" s="26">
        <v>64</v>
      </c>
      <c r="AH44" s="26">
        <v>62</v>
      </c>
      <c r="AI44" s="26">
        <v>65</v>
      </c>
      <c r="AJ44" s="26">
        <v>68</v>
      </c>
      <c r="AK44" s="26">
        <v>74</v>
      </c>
      <c r="AL44" s="26">
        <v>77</v>
      </c>
      <c r="AM44" s="26">
        <v>73</v>
      </c>
      <c r="AN44" s="26">
        <v>82</v>
      </c>
      <c r="AO44" s="26">
        <v>89</v>
      </c>
      <c r="AP44" s="26">
        <v>88</v>
      </c>
      <c r="AQ44" s="26">
        <v>90</v>
      </c>
      <c r="AR44" s="26">
        <v>91</v>
      </c>
      <c r="AS44" s="26">
        <v>91</v>
      </c>
      <c r="AT44" s="26">
        <v>94</v>
      </c>
      <c r="AU44" s="26">
        <v>96</v>
      </c>
      <c r="AV44" s="26">
        <v>96</v>
      </c>
      <c r="AW44" s="26">
        <v>96</v>
      </c>
      <c r="AX44" s="26">
        <v>99</v>
      </c>
      <c r="AY44" s="26">
        <v>100</v>
      </c>
      <c r="AZ44" s="26">
        <v>102</v>
      </c>
      <c r="BA44" s="26">
        <v>104</v>
      </c>
      <c r="BB44" s="26">
        <v>106</v>
      </c>
      <c r="BC44" s="26">
        <v>114</v>
      </c>
      <c r="BD44" s="26">
        <v>111</v>
      </c>
      <c r="BE44" s="26">
        <v>114</v>
      </c>
      <c r="BF44" s="26">
        <v>117</v>
      </c>
      <c r="BG44" s="26">
        <v>120</v>
      </c>
      <c r="BH44" s="26">
        <v>110</v>
      </c>
      <c r="BI44" s="26">
        <v>110</v>
      </c>
      <c r="BJ44" s="26">
        <v>118</v>
      </c>
      <c r="BK44" s="26">
        <v>118</v>
      </c>
      <c r="BL44" s="26">
        <v>117</v>
      </c>
      <c r="BM44" s="26">
        <v>124</v>
      </c>
      <c r="BN44" s="26">
        <v>125</v>
      </c>
      <c r="BO44" s="26">
        <v>133</v>
      </c>
      <c r="BP44" s="26">
        <v>128</v>
      </c>
      <c r="BQ44" s="26">
        <v>132</v>
      </c>
      <c r="BR44" s="26">
        <v>136</v>
      </c>
      <c r="BS44" s="26">
        <v>143</v>
      </c>
      <c r="BT44" s="26">
        <v>140</v>
      </c>
      <c r="BU44" s="26">
        <v>145</v>
      </c>
      <c r="BV44" s="26">
        <v>154</v>
      </c>
      <c r="BW44" s="26">
        <v>198</v>
      </c>
      <c r="BX44" s="26">
        <v>157</v>
      </c>
      <c r="BY44" s="26">
        <v>170</v>
      </c>
      <c r="BZ44" s="26">
        <v>162</v>
      </c>
      <c r="CA44" s="26">
        <v>192</v>
      </c>
    </row>
    <row r="45" spans="1:79" ht="6.75" customHeight="1" x14ac:dyDescent="0.95">
      <c r="A45" s="2">
        <v>0</v>
      </c>
      <c r="B45" s="11"/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4">
        <v>0</v>
      </c>
      <c r="AT45" s="34">
        <v>0</v>
      </c>
      <c r="AU45" s="34">
        <v>0</v>
      </c>
      <c r="AV45" s="34">
        <v>0</v>
      </c>
      <c r="AW45" s="34">
        <v>0</v>
      </c>
      <c r="AX45" s="34">
        <v>0</v>
      </c>
      <c r="AY45" s="34">
        <v>0</v>
      </c>
      <c r="AZ45" s="34">
        <v>0</v>
      </c>
      <c r="BA45" s="34">
        <v>0</v>
      </c>
      <c r="BB45" s="34">
        <v>0</v>
      </c>
      <c r="BC45" s="34">
        <v>0</v>
      </c>
      <c r="BD45" s="34">
        <v>0</v>
      </c>
      <c r="BE45" s="34">
        <v>0</v>
      </c>
      <c r="BF45" s="34">
        <v>0</v>
      </c>
      <c r="BG45" s="34">
        <v>0</v>
      </c>
      <c r="BH45" s="34">
        <v>0</v>
      </c>
      <c r="BI45" s="34">
        <v>0</v>
      </c>
      <c r="BJ45" s="34">
        <v>0</v>
      </c>
      <c r="BK45" s="34">
        <v>0</v>
      </c>
      <c r="BL45" s="34">
        <v>0</v>
      </c>
      <c r="BM45" s="34">
        <v>0</v>
      </c>
      <c r="BN45" s="34">
        <v>0</v>
      </c>
      <c r="BO45" s="34">
        <v>0</v>
      </c>
      <c r="BP45" s="34">
        <v>0</v>
      </c>
      <c r="BQ45" s="34">
        <v>0</v>
      </c>
      <c r="BR45" s="34">
        <v>0</v>
      </c>
      <c r="BS45" s="34">
        <v>0</v>
      </c>
      <c r="BT45" s="34">
        <v>0</v>
      </c>
      <c r="BU45" s="34">
        <v>0</v>
      </c>
      <c r="BV45" s="34">
        <v>0</v>
      </c>
      <c r="BW45" s="34">
        <v>0</v>
      </c>
      <c r="BX45" s="34">
        <v>0</v>
      </c>
      <c r="BY45" s="34">
        <v>0</v>
      </c>
      <c r="BZ45" s="34">
        <v>0</v>
      </c>
      <c r="CA45" s="34">
        <v>0</v>
      </c>
    </row>
    <row r="46" spans="1:79" ht="14.25" customHeight="1" x14ac:dyDescent="0.75">
      <c r="A46" s="21" t="s">
        <v>79</v>
      </c>
      <c r="B46" s="23"/>
      <c r="C46" s="22">
        <v>654</v>
      </c>
      <c r="D46" s="22">
        <v>98</v>
      </c>
      <c r="E46" s="22">
        <v>90</v>
      </c>
      <c r="F46" s="22">
        <v>99</v>
      </c>
      <c r="G46" s="22">
        <v>102</v>
      </c>
      <c r="H46" s="22">
        <v>112</v>
      </c>
      <c r="I46" s="22">
        <v>94</v>
      </c>
      <c r="J46" s="22">
        <v>96</v>
      </c>
      <c r="K46" s="22">
        <v>104</v>
      </c>
      <c r="L46" s="22">
        <v>118</v>
      </c>
      <c r="M46" s="22">
        <v>101</v>
      </c>
      <c r="N46" s="22">
        <v>119</v>
      </c>
      <c r="O46" s="22">
        <v>114</v>
      </c>
      <c r="P46" s="22">
        <v>119</v>
      </c>
      <c r="Q46" s="22">
        <v>117</v>
      </c>
      <c r="R46" s="22">
        <v>124</v>
      </c>
      <c r="S46" s="22">
        <v>135</v>
      </c>
      <c r="T46" s="22">
        <v>122</v>
      </c>
      <c r="U46" s="22">
        <v>131</v>
      </c>
      <c r="V46" s="22">
        <v>132</v>
      </c>
      <c r="W46" s="22">
        <v>135</v>
      </c>
      <c r="X46" s="22">
        <v>127</v>
      </c>
      <c r="Y46" s="22">
        <v>129</v>
      </c>
      <c r="Z46" s="22">
        <v>136</v>
      </c>
      <c r="AA46" s="22">
        <v>137</v>
      </c>
      <c r="AB46" s="22">
        <v>137</v>
      </c>
      <c r="AC46" s="22">
        <v>131</v>
      </c>
      <c r="AD46" s="22">
        <v>145</v>
      </c>
      <c r="AE46" s="22">
        <v>125</v>
      </c>
      <c r="AF46" s="22">
        <v>117</v>
      </c>
      <c r="AG46" s="22">
        <v>130</v>
      </c>
      <c r="AH46" s="22">
        <v>134</v>
      </c>
      <c r="AI46" s="22">
        <v>139</v>
      </c>
      <c r="AJ46" s="22">
        <v>136</v>
      </c>
      <c r="AK46" s="22">
        <v>138</v>
      </c>
      <c r="AL46" s="22">
        <v>142</v>
      </c>
      <c r="AM46" s="22">
        <v>146</v>
      </c>
      <c r="AN46" s="22">
        <v>152</v>
      </c>
      <c r="AO46" s="22">
        <v>160</v>
      </c>
      <c r="AP46" s="22">
        <v>162</v>
      </c>
      <c r="AQ46" s="22">
        <v>167</v>
      </c>
      <c r="AR46" s="22">
        <v>167</v>
      </c>
      <c r="AS46" s="22">
        <v>176</v>
      </c>
      <c r="AT46" s="22">
        <v>167</v>
      </c>
      <c r="AU46" s="22">
        <v>160</v>
      </c>
      <c r="AV46" s="22">
        <v>159</v>
      </c>
      <c r="AW46" s="22">
        <v>160</v>
      </c>
      <c r="AX46" s="22">
        <v>165</v>
      </c>
      <c r="AY46" s="22">
        <v>170</v>
      </c>
      <c r="AZ46" s="22">
        <v>174</v>
      </c>
      <c r="BA46" s="22">
        <v>174</v>
      </c>
      <c r="BB46" s="22">
        <v>176</v>
      </c>
      <c r="BC46" s="22">
        <v>189</v>
      </c>
      <c r="BD46" s="22">
        <v>189</v>
      </c>
      <c r="BE46" s="22">
        <v>215</v>
      </c>
      <c r="BF46" s="22">
        <v>204</v>
      </c>
      <c r="BG46" s="22">
        <v>212</v>
      </c>
      <c r="BH46" s="22">
        <v>206</v>
      </c>
      <c r="BI46" s="22">
        <v>196</v>
      </c>
      <c r="BJ46" s="22">
        <v>196</v>
      </c>
      <c r="BK46" s="22">
        <v>207</v>
      </c>
      <c r="BL46" s="22">
        <v>212</v>
      </c>
      <c r="BM46" s="22">
        <v>248</v>
      </c>
      <c r="BN46" s="22">
        <v>218</v>
      </c>
      <c r="BO46" s="22">
        <v>235</v>
      </c>
      <c r="BP46" s="22">
        <v>233</v>
      </c>
      <c r="BQ46" s="22">
        <v>255</v>
      </c>
      <c r="BR46" s="22">
        <v>269</v>
      </c>
      <c r="BS46" s="22">
        <v>264</v>
      </c>
      <c r="BT46" s="22">
        <v>263</v>
      </c>
      <c r="BU46" s="22">
        <v>265</v>
      </c>
      <c r="BV46" s="22">
        <v>270</v>
      </c>
      <c r="BW46" s="22">
        <v>279</v>
      </c>
      <c r="BX46" s="22">
        <v>286</v>
      </c>
      <c r="BY46" s="22">
        <v>282</v>
      </c>
      <c r="BZ46" s="22">
        <v>285</v>
      </c>
      <c r="CA46" s="22">
        <v>305</v>
      </c>
    </row>
    <row r="47" spans="1:79" ht="7.5" customHeight="1" thickBot="1" x14ac:dyDescent="0.9">
      <c r="A47" s="36"/>
      <c r="B47" s="37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</row>
    <row r="48" spans="1:79" s="38" customFormat="1" ht="12.75" customHeight="1" thickTop="1" x14ac:dyDescent="0.65">
      <c r="A48" s="40" t="s">
        <v>170</v>
      </c>
      <c r="B48" s="41"/>
    </row>
    <row r="49" spans="1:2" s="38" customFormat="1" ht="12.75" customHeight="1" x14ac:dyDescent="0.65">
      <c r="A49" s="120">
        <v>45735</v>
      </c>
      <c r="B49" s="41"/>
    </row>
  </sheetData>
  <conditionalFormatting sqref="A7:CA46">
    <cfRule type="cellIs" dxfId="3" priority="1" operator="lessThan">
      <formula>0</formula>
    </cfRule>
  </conditionalFormatting>
  <pageMargins left="0.5" right="0.19" top="0.75" bottom="0.75" header="0.3" footer="0.3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BF784-CFF6-4457-8A9C-C906BDF56057}">
  <dimension ref="A1:DI53"/>
  <sheetViews>
    <sheetView showZeros="0" zoomScale="102" zoomScaleNormal="102" zoomScaleSheetLayoutView="100" workbookViewId="0">
      <pane xSplit="2" ySplit="8" topLeftCell="BD9" activePane="bottomRight" state="frozen"/>
      <selection activeCell="BZ25" sqref="BZ25"/>
      <selection pane="topRight" activeCell="BZ25" sqref="BZ25"/>
      <selection pane="bottomLeft" activeCell="BZ25" sqref="BZ25"/>
      <selection pane="bottomRight" activeCell="BZ25" sqref="BZ25"/>
    </sheetView>
  </sheetViews>
  <sheetFormatPr defaultColWidth="3" defaultRowHeight="14.75" x14ac:dyDescent="0.75"/>
  <cols>
    <col min="1" max="1" width="39.36328125" style="35" customWidth="1"/>
    <col min="2" max="2" width="5.40625" style="43" customWidth="1"/>
    <col min="3" max="3" width="3" style="35" hidden="1" customWidth="1"/>
    <col min="4" max="63" width="7.86328125" style="35" hidden="1" customWidth="1"/>
    <col min="64" max="79" width="8.1796875" style="35" customWidth="1"/>
    <col min="80" max="16384" width="3" style="35"/>
  </cols>
  <sheetData>
    <row r="1" spans="1:80" s="3" customFormat="1" ht="15" customHeight="1" x14ac:dyDescent="0.75">
      <c r="A1" s="4" t="s">
        <v>86</v>
      </c>
      <c r="B1" s="1"/>
    </row>
    <row r="2" spans="1:80" s="6" customFormat="1" ht="16.899999999999999" customHeight="1" x14ac:dyDescent="0.75">
      <c r="A2" s="5" t="s">
        <v>1</v>
      </c>
      <c r="B2" s="7"/>
      <c r="CB2" s="56"/>
    </row>
    <row r="3" spans="1:80" s="10" customFormat="1" ht="16.899999999999999" customHeight="1" x14ac:dyDescent="0.95">
      <c r="A3" s="52" t="s">
        <v>171</v>
      </c>
      <c r="B3" s="11"/>
    </row>
    <row r="4" spans="1:80" s="10" customFormat="1" ht="16.899999999999999" customHeight="1" thickBot="1" x14ac:dyDescent="1.1000000000000001">
      <c r="A4" s="14" t="s">
        <v>87</v>
      </c>
      <c r="B4" s="11"/>
    </row>
    <row r="5" spans="1:80" s="18" customFormat="1" ht="19.5" customHeight="1" thickTop="1" thickBot="1" x14ac:dyDescent="0.9">
      <c r="A5" s="16" t="s">
        <v>4</v>
      </c>
      <c r="B5" s="17" t="s">
        <v>5</v>
      </c>
      <c r="C5" s="13"/>
      <c r="D5" s="13" t="s">
        <v>95</v>
      </c>
      <c r="E5" s="13" t="s">
        <v>96</v>
      </c>
      <c r="F5" s="13" t="s">
        <v>97</v>
      </c>
      <c r="G5" s="13" t="s">
        <v>98</v>
      </c>
      <c r="H5" s="13" t="s">
        <v>99</v>
      </c>
      <c r="I5" s="13" t="s">
        <v>100</v>
      </c>
      <c r="J5" s="13" t="s">
        <v>101</v>
      </c>
      <c r="K5" s="13" t="s">
        <v>102</v>
      </c>
      <c r="L5" s="13" t="s">
        <v>103</v>
      </c>
      <c r="M5" s="13" t="s">
        <v>104</v>
      </c>
      <c r="N5" s="13" t="s">
        <v>105</v>
      </c>
      <c r="O5" s="13" t="s">
        <v>106</v>
      </c>
      <c r="P5" s="13" t="s">
        <v>107</v>
      </c>
      <c r="Q5" s="13" t="s">
        <v>108</v>
      </c>
      <c r="R5" s="13" t="s">
        <v>109</v>
      </c>
      <c r="S5" s="13" t="s">
        <v>110</v>
      </c>
      <c r="T5" s="13" t="s">
        <v>111</v>
      </c>
      <c r="U5" s="13" t="s">
        <v>112</v>
      </c>
      <c r="V5" s="13" t="s">
        <v>113</v>
      </c>
      <c r="W5" s="13" t="s">
        <v>114</v>
      </c>
      <c r="X5" s="13" t="s">
        <v>115</v>
      </c>
      <c r="Y5" s="13" t="s">
        <v>116</v>
      </c>
      <c r="Z5" s="13" t="s">
        <v>117</v>
      </c>
      <c r="AA5" s="13" t="s">
        <v>118</v>
      </c>
      <c r="AB5" s="13" t="s">
        <v>119</v>
      </c>
      <c r="AC5" s="13" t="s">
        <v>120</v>
      </c>
      <c r="AD5" s="13" t="s">
        <v>121</v>
      </c>
      <c r="AE5" s="13" t="s">
        <v>122</v>
      </c>
      <c r="AF5" s="13" t="s">
        <v>123</v>
      </c>
      <c r="AG5" s="13" t="s">
        <v>124</v>
      </c>
      <c r="AH5" s="13" t="s">
        <v>125</v>
      </c>
      <c r="AI5" s="13" t="s">
        <v>126</v>
      </c>
      <c r="AJ5" s="13" t="s">
        <v>127</v>
      </c>
      <c r="AK5" s="13" t="s">
        <v>128</v>
      </c>
      <c r="AL5" s="13" t="s">
        <v>129</v>
      </c>
      <c r="AM5" s="13" t="s">
        <v>130</v>
      </c>
      <c r="AN5" s="13" t="s">
        <v>131</v>
      </c>
      <c r="AO5" s="13" t="s">
        <v>132</v>
      </c>
      <c r="AP5" s="13" t="s">
        <v>133</v>
      </c>
      <c r="AQ5" s="13" t="s">
        <v>134</v>
      </c>
      <c r="AR5" s="13" t="s">
        <v>135</v>
      </c>
      <c r="AS5" s="13" t="s">
        <v>136</v>
      </c>
      <c r="AT5" s="13" t="s">
        <v>137</v>
      </c>
      <c r="AU5" s="13" t="s">
        <v>138</v>
      </c>
      <c r="AV5" s="13" t="s">
        <v>139</v>
      </c>
      <c r="AW5" s="13" t="s">
        <v>140</v>
      </c>
      <c r="AX5" s="13" t="s">
        <v>141</v>
      </c>
      <c r="AY5" s="13" t="s">
        <v>142</v>
      </c>
      <c r="AZ5" s="13" t="s">
        <v>143</v>
      </c>
      <c r="BA5" s="13" t="s">
        <v>144</v>
      </c>
      <c r="BB5" s="13" t="s">
        <v>145</v>
      </c>
      <c r="BC5" s="13" t="s">
        <v>146</v>
      </c>
      <c r="BD5" s="13" t="s">
        <v>147</v>
      </c>
      <c r="BE5" s="13" t="s">
        <v>148</v>
      </c>
      <c r="BF5" s="13" t="s">
        <v>149</v>
      </c>
      <c r="BG5" s="13" t="s">
        <v>88</v>
      </c>
      <c r="BH5" s="13" t="s">
        <v>150</v>
      </c>
      <c r="BI5" s="13" t="s">
        <v>151</v>
      </c>
      <c r="BJ5" s="13" t="s">
        <v>152</v>
      </c>
      <c r="BK5" s="13" t="s">
        <v>153</v>
      </c>
      <c r="BL5" s="13" t="s">
        <v>154</v>
      </c>
      <c r="BM5" s="13" t="s">
        <v>155</v>
      </c>
      <c r="BN5" s="13" t="s">
        <v>156</v>
      </c>
      <c r="BO5" s="13" t="s">
        <v>157</v>
      </c>
      <c r="BP5" s="13" t="s">
        <v>158</v>
      </c>
      <c r="BQ5" s="13" t="s">
        <v>159</v>
      </c>
      <c r="BR5" s="13" t="s">
        <v>160</v>
      </c>
      <c r="BS5" s="13" t="s">
        <v>161</v>
      </c>
      <c r="BT5" s="13" t="s">
        <v>162</v>
      </c>
      <c r="BU5" s="13" t="s">
        <v>163</v>
      </c>
      <c r="BV5" s="13" t="s">
        <v>164</v>
      </c>
      <c r="BW5" s="13" t="s">
        <v>165</v>
      </c>
      <c r="BX5" s="13" t="s">
        <v>166</v>
      </c>
      <c r="BY5" s="13" t="s">
        <v>167</v>
      </c>
      <c r="BZ5" s="13" t="s">
        <v>168</v>
      </c>
      <c r="CA5" s="13" t="s">
        <v>300</v>
      </c>
    </row>
    <row r="6" spans="1:80" s="18" customFormat="1" ht="7.5" customHeight="1" thickTop="1" x14ac:dyDescent="0.75">
      <c r="A6" s="20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</row>
    <row r="7" spans="1:80" ht="14.25" customHeight="1" x14ac:dyDescent="0.75">
      <c r="A7" s="21" t="s">
        <v>6</v>
      </c>
      <c r="B7" s="23"/>
      <c r="C7" s="54"/>
      <c r="D7" s="54"/>
      <c r="E7" s="54"/>
      <c r="F7" s="54"/>
      <c r="G7" s="54"/>
      <c r="H7" s="54">
        <v>0.13400000000000001</v>
      </c>
      <c r="I7" s="54">
        <v>7.6999999999999999E-2</v>
      </c>
      <c r="J7" s="54">
        <v>3.6999999999999998E-2</v>
      </c>
      <c r="K7" s="54">
        <v>6.6000000000000003E-2</v>
      </c>
      <c r="L7" s="54">
        <v>9.4E-2</v>
      </c>
      <c r="M7" s="54">
        <v>0.13400000000000001</v>
      </c>
      <c r="N7" s="54">
        <v>0.11799999999999999</v>
      </c>
      <c r="O7" s="54">
        <v>0.1</v>
      </c>
      <c r="P7" s="54">
        <v>0.122</v>
      </c>
      <c r="Q7" s="54">
        <v>0.05</v>
      </c>
      <c r="R7" s="54">
        <v>3.5000000000000003E-2</v>
      </c>
      <c r="S7" s="54">
        <v>4.7E-2</v>
      </c>
      <c r="T7" s="54">
        <v>5.1999999999999998E-2</v>
      </c>
      <c r="U7" s="54">
        <v>6.4000000000000001E-2</v>
      </c>
      <c r="V7" s="54">
        <v>0.08</v>
      </c>
      <c r="W7" s="54">
        <v>9.7000000000000003E-2</v>
      </c>
      <c r="X7" s="54">
        <v>8.4000000000000005E-2</v>
      </c>
      <c r="Y7" s="54">
        <v>5.8999999999999997E-2</v>
      </c>
      <c r="Z7" s="54">
        <v>0.10299999999999999</v>
      </c>
      <c r="AA7" s="54">
        <v>7.0999999999999994E-2</v>
      </c>
      <c r="AB7" s="54">
        <v>8.4000000000000005E-2</v>
      </c>
      <c r="AC7" s="54">
        <v>0.107</v>
      </c>
      <c r="AD7" s="54">
        <v>7.1999999999999995E-2</v>
      </c>
      <c r="AE7" s="54">
        <v>8.5000000000000006E-2</v>
      </c>
      <c r="AF7" s="54">
        <v>4.7E-2</v>
      </c>
      <c r="AG7" s="54">
        <v>0.08</v>
      </c>
      <c r="AH7" s="54">
        <v>2.5999999999999999E-2</v>
      </c>
      <c r="AI7" s="54">
        <v>3.7999999999999999E-2</v>
      </c>
      <c r="AJ7" s="54">
        <v>0.06</v>
      </c>
      <c r="AK7" s="54">
        <v>4.4999999999999998E-2</v>
      </c>
      <c r="AL7" s="54">
        <v>8.8999999999999996E-2</v>
      </c>
      <c r="AM7" s="54">
        <v>5.2999999999999999E-2</v>
      </c>
      <c r="AN7" s="54">
        <v>0.08</v>
      </c>
      <c r="AO7" s="54">
        <v>9.2999999999999999E-2</v>
      </c>
      <c r="AP7" s="54">
        <v>8.1000000000000003E-2</v>
      </c>
      <c r="AQ7" s="54">
        <v>0.1</v>
      </c>
      <c r="AR7" s="54">
        <v>0.107</v>
      </c>
      <c r="AS7" s="54">
        <v>8.5000000000000006E-2</v>
      </c>
      <c r="AT7" s="54">
        <v>3.2000000000000001E-2</v>
      </c>
      <c r="AU7" s="54">
        <v>1.7999999999999999E-2</v>
      </c>
      <c r="AV7" s="54">
        <v>2E-3</v>
      </c>
      <c r="AW7" s="54">
        <v>1.7000000000000001E-2</v>
      </c>
      <c r="AX7" s="54">
        <v>6.6000000000000003E-2</v>
      </c>
      <c r="AY7" s="54">
        <v>7.1999999999999995E-2</v>
      </c>
      <c r="AZ7" s="54">
        <v>9.7000000000000003E-2</v>
      </c>
      <c r="BA7" s="54">
        <v>7.8E-2</v>
      </c>
      <c r="BB7" s="54">
        <v>7.0999999999999994E-2</v>
      </c>
      <c r="BC7" s="54">
        <v>9.6000000000000002E-2</v>
      </c>
      <c r="BD7" s="54">
        <v>6.0999999999999999E-2</v>
      </c>
      <c r="BE7" s="54">
        <v>0.123</v>
      </c>
      <c r="BF7" s="54">
        <v>0.109</v>
      </c>
      <c r="BG7" s="54">
        <v>8.4000000000000005E-2</v>
      </c>
      <c r="BH7" s="54">
        <v>3.6999999999999998E-2</v>
      </c>
      <c r="BI7" s="54">
        <v>-0.125</v>
      </c>
      <c r="BJ7" s="54">
        <v>-3.6999999999999998E-2</v>
      </c>
      <c r="BK7" s="54">
        <v>-6.0000000000000001E-3</v>
      </c>
      <c r="BL7" s="54">
        <v>3.5000000000000003E-2</v>
      </c>
      <c r="BM7" s="54">
        <v>0.20599999999999999</v>
      </c>
      <c r="BN7" s="54">
        <v>0.10100000000000001</v>
      </c>
      <c r="BO7" s="54">
        <v>0.10299999999999999</v>
      </c>
      <c r="BP7" s="54">
        <v>7.9000000000000001E-2</v>
      </c>
      <c r="BQ7" s="54">
        <v>7.4999999999999997E-2</v>
      </c>
      <c r="BR7" s="54">
        <v>0.1</v>
      </c>
      <c r="BS7" s="54">
        <v>7.2999999999999995E-2</v>
      </c>
      <c r="BT7" s="54">
        <v>9.1999999999999998E-2</v>
      </c>
      <c r="BU7" s="54">
        <v>6.3E-2</v>
      </c>
      <c r="BV7" s="54">
        <v>7.4999999999999997E-2</v>
      </c>
      <c r="BW7" s="54">
        <v>0.1</v>
      </c>
      <c r="BX7" s="54">
        <v>9.7000000000000003E-2</v>
      </c>
      <c r="BY7" s="54">
        <v>9.8000000000000004E-2</v>
      </c>
      <c r="BZ7" s="54">
        <v>8.1000000000000003E-2</v>
      </c>
      <c r="CA7" s="54">
        <v>0.08</v>
      </c>
    </row>
    <row r="8" spans="1:80" s="18" customFormat="1" ht="7.5" customHeight="1" x14ac:dyDescent="0.75">
      <c r="A8" s="20">
        <v>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</row>
    <row r="9" spans="1:80" s="58" customFormat="1" ht="14.25" customHeight="1" x14ac:dyDescent="0.75">
      <c r="A9" s="44" t="s">
        <v>8</v>
      </c>
      <c r="B9" s="23" t="s">
        <v>7</v>
      </c>
      <c r="C9" s="44"/>
      <c r="D9" s="44"/>
      <c r="E9" s="44"/>
      <c r="F9" s="44"/>
      <c r="G9" s="44"/>
      <c r="H9" s="44">
        <v>7.3999999999999996E-2</v>
      </c>
      <c r="I9" s="44">
        <v>6.5000000000000002E-2</v>
      </c>
      <c r="J9" s="44">
        <v>-8.0000000000000002E-3</v>
      </c>
      <c r="K9" s="44">
        <v>-1.4E-2</v>
      </c>
      <c r="L9" s="44">
        <v>8.6999999999999994E-2</v>
      </c>
      <c r="M9" s="44">
        <v>9.9000000000000005E-2</v>
      </c>
      <c r="N9" s="44">
        <v>0.04</v>
      </c>
      <c r="O9" s="44">
        <v>3.6999999999999998E-2</v>
      </c>
      <c r="P9" s="44">
        <v>7.6999999999999999E-2</v>
      </c>
      <c r="Q9" s="44">
        <v>7.0999999999999994E-2</v>
      </c>
      <c r="R9" s="44">
        <v>7.9000000000000001E-2</v>
      </c>
      <c r="S9" s="44">
        <v>8.1000000000000003E-2</v>
      </c>
      <c r="T9" s="44">
        <v>4.1000000000000002E-2</v>
      </c>
      <c r="U9" s="44">
        <v>0.04</v>
      </c>
      <c r="V9" s="44">
        <v>6.0999999999999999E-2</v>
      </c>
      <c r="W9" s="44">
        <v>5.7000000000000002E-2</v>
      </c>
      <c r="X9" s="44">
        <v>4.4999999999999998E-2</v>
      </c>
      <c r="Y9" s="44">
        <v>4.1000000000000002E-2</v>
      </c>
      <c r="Z9" s="44">
        <v>6.0999999999999999E-2</v>
      </c>
      <c r="AA9" s="44">
        <v>2.5999999999999999E-2</v>
      </c>
      <c r="AB9" s="44">
        <v>6.5000000000000002E-2</v>
      </c>
      <c r="AC9" s="44">
        <v>7.6999999999999999E-2</v>
      </c>
      <c r="AD9" s="44">
        <v>2.9000000000000001E-2</v>
      </c>
      <c r="AE9" s="44">
        <v>0.10299999999999999</v>
      </c>
      <c r="AF9" s="44">
        <v>6.4000000000000001E-2</v>
      </c>
      <c r="AG9" s="44">
        <v>7.1999999999999995E-2</v>
      </c>
      <c r="AH9" s="44">
        <v>8.9999999999999993E-3</v>
      </c>
      <c r="AI9" s="44">
        <v>-0.01</v>
      </c>
      <c r="AJ9" s="44">
        <v>4.7E-2</v>
      </c>
      <c r="AK9" s="44">
        <v>4.2999999999999997E-2</v>
      </c>
      <c r="AL9" s="44">
        <v>9.2999999999999999E-2</v>
      </c>
      <c r="AM9" s="44">
        <v>8.4000000000000005E-2</v>
      </c>
      <c r="AN9" s="44">
        <v>4.3999999999999997E-2</v>
      </c>
      <c r="AO9" s="44">
        <v>5.3999999999999999E-2</v>
      </c>
      <c r="AP9" s="44">
        <v>5.3999999999999999E-2</v>
      </c>
      <c r="AQ9" s="44">
        <v>4.5999999999999999E-2</v>
      </c>
      <c r="AR9" s="44">
        <v>9.8000000000000004E-2</v>
      </c>
      <c r="AS9" s="44">
        <v>5.1999999999999998E-2</v>
      </c>
      <c r="AT9" s="44">
        <v>0</v>
      </c>
      <c r="AU9" s="44">
        <v>8.0000000000000002E-3</v>
      </c>
      <c r="AV9" s="44">
        <v>4.0000000000000001E-3</v>
      </c>
      <c r="AW9" s="44">
        <v>3.3000000000000002E-2</v>
      </c>
      <c r="AX9" s="44">
        <v>6.6000000000000003E-2</v>
      </c>
      <c r="AY9" s="44">
        <v>8.8999999999999996E-2</v>
      </c>
      <c r="AZ9" s="44">
        <v>0.09</v>
      </c>
      <c r="BA9" s="44">
        <v>7.0000000000000007E-2</v>
      </c>
      <c r="BB9" s="44">
        <v>4.4999999999999998E-2</v>
      </c>
      <c r="BC9" s="44">
        <v>3.9E-2</v>
      </c>
      <c r="BD9" s="44">
        <v>0.04</v>
      </c>
      <c r="BE9" s="44">
        <v>5.0999999999999997E-2</v>
      </c>
      <c r="BF9" s="44">
        <v>6.6000000000000003E-2</v>
      </c>
      <c r="BG9" s="44">
        <v>4.4999999999999998E-2</v>
      </c>
      <c r="BH9" s="44">
        <v>-5.0000000000000001E-3</v>
      </c>
      <c r="BI9" s="44">
        <v>-1.6E-2</v>
      </c>
      <c r="BJ9" s="44">
        <v>2.1999999999999999E-2</v>
      </c>
      <c r="BK9" s="44">
        <v>3.4000000000000002E-2</v>
      </c>
      <c r="BL9" s="44">
        <v>6.8000000000000005E-2</v>
      </c>
      <c r="BM9" s="44">
        <v>7.2999999999999995E-2</v>
      </c>
      <c r="BN9" s="44">
        <v>6.4000000000000001E-2</v>
      </c>
      <c r="BO9" s="44">
        <v>5.0999999999999997E-2</v>
      </c>
      <c r="BP9" s="44">
        <v>6.0000000000000001E-3</v>
      </c>
      <c r="BQ9" s="44">
        <v>1.9E-2</v>
      </c>
      <c r="BR9" s="44">
        <v>1.4E-2</v>
      </c>
      <c r="BS9" s="44">
        <v>2.3E-2</v>
      </c>
      <c r="BT9" s="44">
        <v>8.0000000000000002E-3</v>
      </c>
      <c r="BU9" s="44">
        <v>-1E-3</v>
      </c>
      <c r="BV9" s="44">
        <v>2.9000000000000001E-2</v>
      </c>
      <c r="BW9" s="44">
        <v>3.1E-2</v>
      </c>
      <c r="BX9" s="44">
        <v>7.3999999999999996E-2</v>
      </c>
      <c r="BY9" s="44">
        <v>7.0000000000000007E-2</v>
      </c>
      <c r="BZ9" s="44">
        <v>4.3999999999999997E-2</v>
      </c>
      <c r="CA9" s="44">
        <v>2.5000000000000001E-2</v>
      </c>
    </row>
    <row r="10" spans="1:80" ht="13.5" customHeight="1" x14ac:dyDescent="0.75">
      <c r="A10" s="3" t="s">
        <v>9</v>
      </c>
      <c r="B10" s="1" t="s">
        <v>10</v>
      </c>
      <c r="C10" s="45"/>
      <c r="D10" s="45"/>
      <c r="E10" s="45"/>
      <c r="F10" s="45"/>
      <c r="G10" s="45"/>
      <c r="H10" s="45">
        <v>9.6000000000000002E-2</v>
      </c>
      <c r="I10" s="45">
        <v>9.6000000000000002E-2</v>
      </c>
      <c r="J10" s="45">
        <v>-6.0000000000000001E-3</v>
      </c>
      <c r="K10" s="45">
        <v>-6.0000000000000001E-3</v>
      </c>
      <c r="L10" s="45">
        <v>9.2999999999999999E-2</v>
      </c>
      <c r="M10" s="45">
        <v>9.2999999999999999E-2</v>
      </c>
      <c r="N10" s="45">
        <v>3.4000000000000002E-2</v>
      </c>
      <c r="O10" s="45">
        <v>3.4000000000000002E-2</v>
      </c>
      <c r="P10" s="45">
        <v>9.1999999999999998E-2</v>
      </c>
      <c r="Q10" s="45">
        <v>9.1999999999999998E-2</v>
      </c>
      <c r="R10" s="45">
        <v>9.6000000000000002E-2</v>
      </c>
      <c r="S10" s="45">
        <v>9.6000000000000002E-2</v>
      </c>
      <c r="T10" s="45">
        <v>3.9E-2</v>
      </c>
      <c r="U10" s="45">
        <v>3.9E-2</v>
      </c>
      <c r="V10" s="45">
        <v>5.8999999999999997E-2</v>
      </c>
      <c r="W10" s="45">
        <v>5.8999999999999997E-2</v>
      </c>
      <c r="X10" s="45">
        <v>7.2999999999999995E-2</v>
      </c>
      <c r="Y10" s="45">
        <v>7.2999999999999995E-2</v>
      </c>
      <c r="Z10" s="45">
        <v>2E-3</v>
      </c>
      <c r="AA10" s="45">
        <v>2E-3</v>
      </c>
      <c r="AB10" s="45">
        <v>0.107</v>
      </c>
      <c r="AC10" s="45">
        <v>0.107</v>
      </c>
      <c r="AD10" s="45">
        <v>5.7000000000000002E-2</v>
      </c>
      <c r="AE10" s="45">
        <v>5.7000000000000002E-2</v>
      </c>
      <c r="AF10" s="45">
        <v>6.9000000000000006E-2</v>
      </c>
      <c r="AG10" s="45">
        <v>6.9000000000000006E-2</v>
      </c>
      <c r="AH10" s="45">
        <v>8.0000000000000002E-3</v>
      </c>
      <c r="AI10" s="45">
        <v>8.0000000000000002E-3</v>
      </c>
      <c r="AJ10" s="45">
        <v>4.9000000000000002E-2</v>
      </c>
      <c r="AK10" s="45">
        <v>4.9000000000000002E-2</v>
      </c>
      <c r="AL10" s="45">
        <v>0.13200000000000001</v>
      </c>
      <c r="AM10" s="45">
        <v>0.13200000000000001</v>
      </c>
      <c r="AN10" s="45">
        <v>3.5999999999999997E-2</v>
      </c>
      <c r="AO10" s="45">
        <v>3.5999999999999997E-2</v>
      </c>
      <c r="AP10" s="45">
        <v>3.5999999999999997E-2</v>
      </c>
      <c r="AQ10" s="45">
        <v>3.5999999999999997E-2</v>
      </c>
      <c r="AR10" s="45">
        <v>7.0000000000000007E-2</v>
      </c>
      <c r="AS10" s="45">
        <v>7.0000000000000007E-2</v>
      </c>
      <c r="AT10" s="45">
        <v>-1.0999999999999999E-2</v>
      </c>
      <c r="AU10" s="45">
        <v>-1.0999999999999999E-2</v>
      </c>
      <c r="AV10" s="45">
        <v>1.0999999999999999E-2</v>
      </c>
      <c r="AW10" s="45">
        <v>1.0999999999999999E-2</v>
      </c>
      <c r="AX10" s="45">
        <v>9.4E-2</v>
      </c>
      <c r="AY10" s="45">
        <v>9.4E-2</v>
      </c>
      <c r="AZ10" s="45">
        <v>8.1000000000000003E-2</v>
      </c>
      <c r="BA10" s="45">
        <v>8.1000000000000003E-2</v>
      </c>
      <c r="BB10" s="45">
        <v>3.5999999999999997E-2</v>
      </c>
      <c r="BC10" s="45">
        <v>3.5999999999999997E-2</v>
      </c>
      <c r="BD10" s="45">
        <v>3.6999999999999998E-2</v>
      </c>
      <c r="BE10" s="45">
        <v>3.6999999999999998E-2</v>
      </c>
      <c r="BF10" s="45">
        <v>4.3999999999999997E-2</v>
      </c>
      <c r="BG10" s="45">
        <v>4.3999999999999997E-2</v>
      </c>
      <c r="BH10" s="45">
        <v>-1.7999999999999999E-2</v>
      </c>
      <c r="BI10" s="45">
        <v>-1.7999999999999999E-2</v>
      </c>
      <c r="BJ10" s="45">
        <v>2.5999999999999999E-2</v>
      </c>
      <c r="BK10" s="45">
        <v>2.5999999999999999E-2</v>
      </c>
      <c r="BL10" s="45">
        <v>7.0000000000000007E-2</v>
      </c>
      <c r="BM10" s="45">
        <v>7.0000000000000007E-2</v>
      </c>
      <c r="BN10" s="45">
        <v>6.4000000000000001E-2</v>
      </c>
      <c r="BO10" s="45">
        <v>6.4000000000000001E-2</v>
      </c>
      <c r="BP10" s="45">
        <v>-1.2E-2</v>
      </c>
      <c r="BQ10" s="45">
        <v>-1.2E-2</v>
      </c>
      <c r="BR10" s="45">
        <v>-6.0000000000000001E-3</v>
      </c>
      <c r="BS10" s="45">
        <v>-6.0000000000000001E-3</v>
      </c>
      <c r="BT10" s="45">
        <v>-3.2000000000000001E-2</v>
      </c>
      <c r="BU10" s="45">
        <v>-3.2000000000000001E-2</v>
      </c>
      <c r="BV10" s="45">
        <v>3.4000000000000002E-2</v>
      </c>
      <c r="BW10" s="45">
        <v>3.4000000000000002E-2</v>
      </c>
      <c r="BX10" s="45">
        <v>8.5000000000000006E-2</v>
      </c>
      <c r="BY10" s="45">
        <v>8.5000000000000006E-2</v>
      </c>
      <c r="BZ10" s="45">
        <v>2.4E-2</v>
      </c>
      <c r="CA10" s="45">
        <v>2.4E-2</v>
      </c>
    </row>
    <row r="11" spans="1:80" ht="13.5" customHeight="1" x14ac:dyDescent="0.75">
      <c r="A11" s="3" t="s">
        <v>11</v>
      </c>
      <c r="B11" s="1" t="s">
        <v>12</v>
      </c>
      <c r="C11" s="45"/>
      <c r="D11" s="45"/>
      <c r="E11" s="45"/>
      <c r="F11" s="45"/>
      <c r="G11" s="45"/>
      <c r="H11" s="45">
        <v>-0.252</v>
      </c>
      <c r="I11" s="45">
        <v>-0.378</v>
      </c>
      <c r="J11" s="45">
        <v>-0.186</v>
      </c>
      <c r="K11" s="45">
        <v>-0.33300000000000002</v>
      </c>
      <c r="L11" s="45">
        <v>0.182</v>
      </c>
      <c r="M11" s="45">
        <v>0.61099999999999999</v>
      </c>
      <c r="N11" s="45">
        <v>0.22500000000000001</v>
      </c>
      <c r="O11" s="45">
        <v>0.17699999999999999</v>
      </c>
      <c r="P11" s="45">
        <v>-0.152</v>
      </c>
      <c r="Q11" s="45">
        <v>-0.22900000000000001</v>
      </c>
      <c r="R11" s="45">
        <v>-0.108</v>
      </c>
      <c r="S11" s="45">
        <v>-0.111</v>
      </c>
      <c r="T11" s="45">
        <v>0.161</v>
      </c>
      <c r="U11" s="45">
        <v>0.09</v>
      </c>
      <c r="V11" s="45">
        <v>0.23200000000000001</v>
      </c>
      <c r="W11" s="45">
        <v>0.08</v>
      </c>
      <c r="X11" s="45">
        <v>-0.23799999999999999</v>
      </c>
      <c r="Y11" s="45">
        <v>-0.314</v>
      </c>
      <c r="Z11" s="45">
        <v>0.39800000000000002</v>
      </c>
      <c r="AA11" s="45">
        <v>0.158</v>
      </c>
      <c r="AB11" s="45">
        <v>-0.193</v>
      </c>
      <c r="AC11" s="45">
        <v>-4.2000000000000003E-2</v>
      </c>
      <c r="AD11" s="45">
        <v>-0.13200000000000001</v>
      </c>
      <c r="AE11" s="45">
        <v>0.67400000000000004</v>
      </c>
      <c r="AF11" s="45">
        <v>0.19900000000000001</v>
      </c>
      <c r="AG11" s="45">
        <v>0.32700000000000001</v>
      </c>
      <c r="AH11" s="45">
        <v>-0.108</v>
      </c>
      <c r="AI11" s="45">
        <v>-0.20499999999999999</v>
      </c>
      <c r="AJ11" s="45">
        <v>2.5999999999999999E-2</v>
      </c>
      <c r="AK11" s="45">
        <v>-5.2999999999999999E-2</v>
      </c>
      <c r="AL11" s="45">
        <v>3.2000000000000001E-2</v>
      </c>
      <c r="AM11" s="45">
        <v>-6.6000000000000003E-2</v>
      </c>
      <c r="AN11" s="45">
        <v>7.6999999999999999E-2</v>
      </c>
      <c r="AO11" s="45">
        <v>0.25900000000000001</v>
      </c>
      <c r="AP11" s="45">
        <v>0.17399999999999999</v>
      </c>
      <c r="AQ11" s="45">
        <v>7.3999999999999996E-2</v>
      </c>
      <c r="AR11" s="45">
        <v>0.69599999999999995</v>
      </c>
      <c r="AS11" s="45">
        <v>-0.215</v>
      </c>
      <c r="AT11" s="45">
        <v>-9.7000000000000003E-2</v>
      </c>
      <c r="AU11" s="45">
        <v>1.6E-2</v>
      </c>
      <c r="AV11" s="45">
        <v>-0.24299999999999999</v>
      </c>
      <c r="AW11" s="45">
        <v>0.245</v>
      </c>
      <c r="AX11" s="45">
        <v>-6.9000000000000006E-2</v>
      </c>
      <c r="AY11" s="45">
        <v>0.17299999999999999</v>
      </c>
      <c r="AZ11" s="45">
        <v>0.39600000000000002</v>
      </c>
      <c r="BA11" s="45">
        <v>-1.2999999999999999E-2</v>
      </c>
      <c r="BB11" s="45">
        <v>4.4999999999999998E-2</v>
      </c>
      <c r="BC11" s="45">
        <v>-2.8000000000000001E-2</v>
      </c>
      <c r="BD11" s="45">
        <v>-6.8000000000000005E-2</v>
      </c>
      <c r="BE11" s="45">
        <v>7.9000000000000001E-2</v>
      </c>
      <c r="BF11" s="45">
        <v>0.22600000000000001</v>
      </c>
      <c r="BG11" s="45">
        <v>-4.2999999999999997E-2</v>
      </c>
      <c r="BH11" s="45">
        <v>-0.157</v>
      </c>
      <c r="BI11" s="45">
        <v>-0.187</v>
      </c>
      <c r="BJ11" s="45">
        <v>-8.3000000000000004E-2</v>
      </c>
      <c r="BK11" s="45">
        <v>2E-3</v>
      </c>
      <c r="BL11" s="45">
        <v>7.0000000000000007E-2</v>
      </c>
      <c r="BM11" s="45">
        <v>-2.1999999999999999E-2</v>
      </c>
      <c r="BN11" s="45">
        <v>2.3E-2</v>
      </c>
      <c r="BO11" s="45">
        <v>-7.0000000000000007E-2</v>
      </c>
      <c r="BP11" s="45">
        <v>-0.13900000000000001</v>
      </c>
      <c r="BQ11" s="45">
        <v>0.16600000000000001</v>
      </c>
      <c r="BR11" s="45">
        <v>-6.0000000000000001E-3</v>
      </c>
      <c r="BS11" s="45">
        <v>0.121</v>
      </c>
      <c r="BT11" s="45">
        <v>0.247</v>
      </c>
      <c r="BU11" s="45">
        <v>2.1000000000000001E-2</v>
      </c>
      <c r="BV11" s="45">
        <v>-0.152</v>
      </c>
      <c r="BW11" s="45">
        <v>-0.13400000000000001</v>
      </c>
      <c r="BX11" s="45">
        <v>3.0000000000000001E-3</v>
      </c>
      <c r="BY11" s="45">
        <v>-6.4000000000000001E-2</v>
      </c>
      <c r="BZ11" s="45">
        <v>0.161</v>
      </c>
      <c r="CA11" s="45">
        <v>-0.154</v>
      </c>
    </row>
    <row r="12" spans="1:80" ht="13.5" customHeight="1" x14ac:dyDescent="0.75">
      <c r="A12" s="3" t="s">
        <v>13</v>
      </c>
      <c r="B12" s="1" t="s">
        <v>14</v>
      </c>
      <c r="C12" s="45"/>
      <c r="D12" s="45"/>
      <c r="E12" s="45"/>
      <c r="F12" s="45"/>
      <c r="G12" s="45"/>
      <c r="H12" s="45">
        <v>2.4E-2</v>
      </c>
      <c r="I12" s="45">
        <v>2.5000000000000001E-2</v>
      </c>
      <c r="J12" s="45">
        <v>2.5000000000000001E-2</v>
      </c>
      <c r="K12" s="45">
        <v>2.5000000000000001E-2</v>
      </c>
      <c r="L12" s="45">
        <v>2.5000000000000001E-2</v>
      </c>
      <c r="M12" s="45">
        <v>2.5000000000000001E-2</v>
      </c>
      <c r="N12" s="45">
        <v>2.7E-2</v>
      </c>
      <c r="O12" s="45">
        <v>2.8000000000000001E-2</v>
      </c>
      <c r="P12" s="45">
        <v>0.03</v>
      </c>
      <c r="Q12" s="45">
        <v>3.1E-2</v>
      </c>
      <c r="R12" s="45">
        <v>3.2000000000000001E-2</v>
      </c>
      <c r="S12" s="45">
        <v>3.6999999999999998E-2</v>
      </c>
      <c r="T12" s="45">
        <v>0.04</v>
      </c>
      <c r="U12" s="45">
        <v>4.3999999999999997E-2</v>
      </c>
      <c r="V12" s="45">
        <v>4.7E-2</v>
      </c>
      <c r="W12" s="45">
        <v>5.1999999999999998E-2</v>
      </c>
      <c r="X12" s="45">
        <v>2.3E-2</v>
      </c>
      <c r="Y12" s="45">
        <v>2.8000000000000001E-2</v>
      </c>
      <c r="Z12" s="45">
        <v>3.5000000000000003E-2</v>
      </c>
      <c r="AA12" s="45">
        <v>2.9000000000000001E-2</v>
      </c>
      <c r="AB12" s="45">
        <v>6.4000000000000001E-2</v>
      </c>
      <c r="AC12" s="45">
        <v>7.0999999999999994E-2</v>
      </c>
      <c r="AD12" s="45">
        <v>5.0999999999999997E-2</v>
      </c>
      <c r="AE12" s="45">
        <v>0.06</v>
      </c>
      <c r="AF12" s="45">
        <v>6.0999999999999999E-2</v>
      </c>
      <c r="AG12" s="45">
        <v>5.3999999999999999E-2</v>
      </c>
      <c r="AH12" s="45">
        <v>7.8E-2</v>
      </c>
      <c r="AI12" s="45">
        <v>7.1999999999999995E-2</v>
      </c>
      <c r="AJ12" s="45">
        <v>7.0000000000000007E-2</v>
      </c>
      <c r="AK12" s="45">
        <v>7.8E-2</v>
      </c>
      <c r="AL12" s="45">
        <v>8.5000000000000006E-2</v>
      </c>
      <c r="AM12" s="45">
        <v>9.2999999999999999E-2</v>
      </c>
      <c r="AN12" s="45">
        <v>9.6000000000000002E-2</v>
      </c>
      <c r="AO12" s="45">
        <v>9.2999999999999999E-2</v>
      </c>
      <c r="AP12" s="45">
        <v>8.5999999999999993E-2</v>
      </c>
      <c r="AQ12" s="45">
        <v>0.09</v>
      </c>
      <c r="AR12" s="45">
        <v>9.9000000000000005E-2</v>
      </c>
      <c r="AS12" s="45">
        <v>9.8000000000000004E-2</v>
      </c>
      <c r="AT12" s="45">
        <v>9.5000000000000001E-2</v>
      </c>
      <c r="AU12" s="45">
        <v>9.4E-2</v>
      </c>
      <c r="AV12" s="45">
        <v>8.5000000000000006E-2</v>
      </c>
      <c r="AW12" s="45">
        <v>8.7999999999999995E-2</v>
      </c>
      <c r="AX12" s="45">
        <v>9.1999999999999998E-2</v>
      </c>
      <c r="AY12" s="45">
        <v>9.4E-2</v>
      </c>
      <c r="AZ12" s="45">
        <v>9.6000000000000002E-2</v>
      </c>
      <c r="BA12" s="45">
        <v>0.106</v>
      </c>
      <c r="BB12" s="45">
        <v>0.112</v>
      </c>
      <c r="BC12" s="45">
        <v>0.115</v>
      </c>
      <c r="BD12" s="45">
        <v>0.11799999999999999</v>
      </c>
      <c r="BE12" s="45">
        <v>0.114</v>
      </c>
      <c r="BF12" s="45">
        <v>0.107</v>
      </c>
      <c r="BG12" s="45">
        <v>0.108</v>
      </c>
      <c r="BH12" s="45">
        <v>0.08</v>
      </c>
      <c r="BI12" s="45">
        <v>7.8E-2</v>
      </c>
      <c r="BJ12" s="45">
        <v>8.3000000000000004E-2</v>
      </c>
      <c r="BK12" s="45">
        <v>8.8999999999999996E-2</v>
      </c>
      <c r="BL12" s="45">
        <v>8.8999999999999996E-2</v>
      </c>
      <c r="BM12" s="45">
        <v>8.5999999999999993E-2</v>
      </c>
      <c r="BN12" s="45">
        <v>8.2000000000000003E-2</v>
      </c>
      <c r="BO12" s="45">
        <v>7.0000000000000007E-2</v>
      </c>
      <c r="BP12" s="45">
        <v>9.6000000000000002E-2</v>
      </c>
      <c r="BQ12" s="45">
        <v>0.10100000000000001</v>
      </c>
      <c r="BR12" s="45">
        <v>8.3000000000000004E-2</v>
      </c>
      <c r="BS12" s="45">
        <v>6.8000000000000005E-2</v>
      </c>
      <c r="BT12" s="45">
        <v>6.5000000000000002E-2</v>
      </c>
      <c r="BU12" s="45">
        <v>5.5E-2</v>
      </c>
      <c r="BV12" s="45">
        <v>6.4000000000000001E-2</v>
      </c>
      <c r="BW12" s="45">
        <v>7.6999999999999999E-2</v>
      </c>
      <c r="BX12" s="45">
        <v>7.0999999999999994E-2</v>
      </c>
      <c r="BY12" s="45">
        <v>7.2999999999999995E-2</v>
      </c>
      <c r="BZ12" s="45">
        <v>7.2999999999999995E-2</v>
      </c>
      <c r="CA12" s="45">
        <v>7.3999999999999996E-2</v>
      </c>
    </row>
    <row r="13" spans="1:80" ht="13.5" customHeight="1" x14ac:dyDescent="0.75">
      <c r="A13" s="3" t="s">
        <v>15</v>
      </c>
      <c r="B13" s="1" t="s">
        <v>16</v>
      </c>
      <c r="C13" s="45"/>
      <c r="D13" s="45"/>
      <c r="E13" s="45"/>
      <c r="F13" s="45"/>
      <c r="G13" s="45"/>
      <c r="H13" s="45">
        <v>2.9000000000000001E-2</v>
      </c>
      <c r="I13" s="45">
        <v>2.8000000000000001E-2</v>
      </c>
      <c r="J13" s="45">
        <v>3.3000000000000002E-2</v>
      </c>
      <c r="K13" s="45">
        <v>0.04</v>
      </c>
      <c r="L13" s="45">
        <v>3.5999999999999997E-2</v>
      </c>
      <c r="M13" s="45">
        <v>4.4999999999999998E-2</v>
      </c>
      <c r="N13" s="45">
        <v>0.04</v>
      </c>
      <c r="O13" s="45">
        <v>2.8000000000000001E-2</v>
      </c>
      <c r="P13" s="45">
        <v>2.8000000000000001E-2</v>
      </c>
      <c r="Q13" s="45">
        <v>1.7000000000000001E-2</v>
      </c>
      <c r="R13" s="45">
        <v>0.02</v>
      </c>
      <c r="S13" s="45">
        <v>3.2000000000000001E-2</v>
      </c>
      <c r="T13" s="45">
        <v>2.9000000000000001E-2</v>
      </c>
      <c r="U13" s="45">
        <v>0.03</v>
      </c>
      <c r="V13" s="45">
        <v>3.5999999999999997E-2</v>
      </c>
      <c r="W13" s="45">
        <v>3.1E-2</v>
      </c>
      <c r="X13" s="45">
        <v>4.2999999999999997E-2</v>
      </c>
      <c r="Y13" s="45">
        <v>2.1000000000000001E-2</v>
      </c>
      <c r="Z13" s="45">
        <v>1.6E-2</v>
      </c>
      <c r="AA13" s="45">
        <v>2.3E-2</v>
      </c>
      <c r="AB13" s="45">
        <v>2.1999999999999999E-2</v>
      </c>
      <c r="AC13" s="45">
        <v>0.04</v>
      </c>
      <c r="AD13" s="45">
        <v>4.2999999999999997E-2</v>
      </c>
      <c r="AE13" s="45">
        <v>3.7999999999999999E-2</v>
      </c>
      <c r="AF13" s="45">
        <v>3.1E-2</v>
      </c>
      <c r="AG13" s="45">
        <v>3.3000000000000002E-2</v>
      </c>
      <c r="AH13" s="45">
        <v>3.2000000000000001E-2</v>
      </c>
      <c r="AI13" s="45">
        <v>1.7999999999999999E-2</v>
      </c>
      <c r="AJ13" s="45">
        <v>3.4000000000000002E-2</v>
      </c>
      <c r="AK13" s="45">
        <v>3.5999999999999997E-2</v>
      </c>
      <c r="AL13" s="45">
        <v>3.2000000000000001E-2</v>
      </c>
      <c r="AM13" s="45">
        <v>3.5999999999999997E-2</v>
      </c>
      <c r="AN13" s="45">
        <v>3.4000000000000002E-2</v>
      </c>
      <c r="AO13" s="45">
        <v>3.5999999999999997E-2</v>
      </c>
      <c r="AP13" s="45">
        <v>3.7999999999999999E-2</v>
      </c>
      <c r="AQ13" s="45">
        <v>0.04</v>
      </c>
      <c r="AR13" s="45">
        <v>3.6999999999999998E-2</v>
      </c>
      <c r="AS13" s="45">
        <v>3.7999999999999999E-2</v>
      </c>
      <c r="AT13" s="45">
        <v>0.04</v>
      </c>
      <c r="AU13" s="45">
        <v>3.1E-2</v>
      </c>
      <c r="AV13" s="45">
        <v>3.1E-2</v>
      </c>
      <c r="AW13" s="45">
        <v>3.1E-2</v>
      </c>
      <c r="AX13" s="45">
        <v>2.7E-2</v>
      </c>
      <c r="AY13" s="45">
        <v>3.7999999999999999E-2</v>
      </c>
      <c r="AZ13" s="45">
        <v>0.04</v>
      </c>
      <c r="BA13" s="45">
        <v>0.04</v>
      </c>
      <c r="BB13" s="45">
        <v>4.4999999999999998E-2</v>
      </c>
      <c r="BC13" s="45">
        <v>4.8000000000000001E-2</v>
      </c>
      <c r="BD13" s="45">
        <v>5.2999999999999999E-2</v>
      </c>
      <c r="BE13" s="45">
        <v>6.0999999999999999E-2</v>
      </c>
      <c r="BF13" s="45">
        <v>5.7000000000000002E-2</v>
      </c>
      <c r="BG13" s="45">
        <v>5.3999999999999999E-2</v>
      </c>
      <c r="BH13" s="45">
        <v>3.9E-2</v>
      </c>
      <c r="BI13" s="45">
        <v>2.5000000000000001E-2</v>
      </c>
      <c r="BJ13" s="45">
        <v>3.9E-2</v>
      </c>
      <c r="BK13" s="45">
        <v>4.2999999999999997E-2</v>
      </c>
      <c r="BL13" s="45">
        <v>5.1999999999999998E-2</v>
      </c>
      <c r="BM13" s="45">
        <v>0.06</v>
      </c>
      <c r="BN13" s="45">
        <v>5.2999999999999999E-2</v>
      </c>
      <c r="BO13" s="45">
        <v>4.9000000000000002E-2</v>
      </c>
      <c r="BP13" s="45">
        <v>5.1999999999999998E-2</v>
      </c>
      <c r="BQ13" s="45">
        <v>4.8000000000000001E-2</v>
      </c>
      <c r="BR13" s="45">
        <v>4.1000000000000002E-2</v>
      </c>
      <c r="BS13" s="45">
        <v>0.05</v>
      </c>
      <c r="BT13" s="45">
        <v>5.1999999999999998E-2</v>
      </c>
      <c r="BU13" s="45">
        <v>5.8000000000000003E-2</v>
      </c>
      <c r="BV13" s="45">
        <v>0.06</v>
      </c>
      <c r="BW13" s="45">
        <v>5.8000000000000003E-2</v>
      </c>
      <c r="BX13" s="45">
        <v>6.2E-2</v>
      </c>
      <c r="BY13" s="45">
        <v>0.06</v>
      </c>
      <c r="BZ13" s="45">
        <v>5.2999999999999999E-2</v>
      </c>
      <c r="CA13" s="45">
        <v>5.6000000000000001E-2</v>
      </c>
    </row>
    <row r="14" spans="1:80" ht="13.5" customHeight="1" x14ac:dyDescent="0.75">
      <c r="A14" s="3" t="s">
        <v>17</v>
      </c>
      <c r="B14" s="1" t="s">
        <v>18</v>
      </c>
      <c r="C14" s="45"/>
      <c r="D14" s="45"/>
      <c r="E14" s="45"/>
      <c r="F14" s="45"/>
      <c r="G14" s="45"/>
      <c r="H14" s="45">
        <v>2.7E-2</v>
      </c>
      <c r="I14" s="45">
        <v>2.7E-2</v>
      </c>
      <c r="J14" s="45">
        <v>2.7E-2</v>
      </c>
      <c r="K14" s="45">
        <v>2.7E-2</v>
      </c>
      <c r="L14" s="45">
        <v>2.7E-2</v>
      </c>
      <c r="M14" s="45">
        <v>2.7E-2</v>
      </c>
      <c r="N14" s="45">
        <v>2.7E-2</v>
      </c>
      <c r="O14" s="45">
        <v>2.7E-2</v>
      </c>
      <c r="P14" s="45">
        <v>2.7E-2</v>
      </c>
      <c r="Q14" s="45">
        <v>2.7E-2</v>
      </c>
      <c r="R14" s="45">
        <v>2.7E-2</v>
      </c>
      <c r="S14" s="45">
        <v>2.7E-2</v>
      </c>
      <c r="T14" s="45">
        <v>2.7E-2</v>
      </c>
      <c r="U14" s="45">
        <v>2.7E-2</v>
      </c>
      <c r="V14" s="45">
        <v>2.7E-2</v>
      </c>
      <c r="W14" s="45">
        <v>2.7E-2</v>
      </c>
      <c r="X14" s="45">
        <v>7.2999999999999995E-2</v>
      </c>
      <c r="Y14" s="45">
        <v>6.6000000000000003E-2</v>
      </c>
      <c r="Z14" s="45">
        <v>-1.0999999999999999E-2</v>
      </c>
      <c r="AA14" s="45">
        <v>-1.7000000000000001E-2</v>
      </c>
      <c r="AB14" s="45">
        <v>-6.3E-2</v>
      </c>
      <c r="AC14" s="45">
        <v>-5.7000000000000002E-2</v>
      </c>
      <c r="AD14" s="45">
        <v>1.2999999999999999E-2</v>
      </c>
      <c r="AE14" s="45">
        <v>2.1000000000000001E-2</v>
      </c>
      <c r="AF14" s="45">
        <v>3.3000000000000002E-2</v>
      </c>
      <c r="AG14" s="45">
        <v>4.2999999999999997E-2</v>
      </c>
      <c r="AH14" s="45">
        <v>5.3999999999999999E-2</v>
      </c>
      <c r="AI14" s="45">
        <v>5.7000000000000002E-2</v>
      </c>
      <c r="AJ14" s="45">
        <v>4.9000000000000002E-2</v>
      </c>
      <c r="AK14" s="45">
        <v>0.04</v>
      </c>
      <c r="AL14" s="45">
        <v>3.1E-2</v>
      </c>
      <c r="AM14" s="45">
        <v>2.4E-2</v>
      </c>
      <c r="AN14" s="45">
        <v>3.1E-2</v>
      </c>
      <c r="AO14" s="45">
        <v>0.03</v>
      </c>
      <c r="AP14" s="45">
        <v>3.1E-2</v>
      </c>
      <c r="AQ14" s="45">
        <v>3.5000000000000003E-2</v>
      </c>
      <c r="AR14" s="45">
        <v>2.5000000000000001E-2</v>
      </c>
      <c r="AS14" s="45">
        <v>2.3E-2</v>
      </c>
      <c r="AT14" s="45">
        <v>2.9000000000000001E-2</v>
      </c>
      <c r="AU14" s="45">
        <v>2.5000000000000001E-2</v>
      </c>
      <c r="AV14" s="45">
        <v>0.03</v>
      </c>
      <c r="AW14" s="45">
        <v>4.8000000000000001E-2</v>
      </c>
      <c r="AX14" s="45">
        <v>5.2999999999999999E-2</v>
      </c>
      <c r="AY14" s="45">
        <v>7.4999999999999997E-2</v>
      </c>
      <c r="AZ14" s="45">
        <v>8.1000000000000003E-2</v>
      </c>
      <c r="BA14" s="45">
        <v>6.4000000000000001E-2</v>
      </c>
      <c r="BB14" s="45">
        <v>4.7E-2</v>
      </c>
      <c r="BC14" s="45">
        <v>2.5000000000000001E-2</v>
      </c>
      <c r="BD14" s="45">
        <v>2.1999999999999999E-2</v>
      </c>
      <c r="BE14" s="45">
        <v>3.1E-2</v>
      </c>
      <c r="BF14" s="45">
        <v>4.2999999999999997E-2</v>
      </c>
      <c r="BG14" s="45">
        <v>5.0999999999999997E-2</v>
      </c>
      <c r="BH14" s="45">
        <v>4.8000000000000001E-2</v>
      </c>
      <c r="BI14" s="45">
        <v>-0.48</v>
      </c>
      <c r="BJ14" s="45">
        <v>-0.2</v>
      </c>
      <c r="BK14" s="45">
        <v>1.0999999999999999E-2</v>
      </c>
      <c r="BL14" s="45">
        <v>1.0999999999999999E-2</v>
      </c>
      <c r="BM14" s="45">
        <v>1.0269999999999999</v>
      </c>
      <c r="BN14" s="45">
        <v>0.30099999999999999</v>
      </c>
      <c r="BO14" s="45">
        <v>2.7E-2</v>
      </c>
      <c r="BP14" s="45">
        <v>2.5999999999999999E-2</v>
      </c>
      <c r="BQ14" s="45">
        <v>2.7E-2</v>
      </c>
      <c r="BR14" s="45">
        <v>3.9E-2</v>
      </c>
      <c r="BS14" s="45">
        <v>3.9E-2</v>
      </c>
      <c r="BT14" s="45">
        <v>3.7999999999999999E-2</v>
      </c>
      <c r="BU14" s="45">
        <v>3.7999999999999999E-2</v>
      </c>
      <c r="BV14" s="45">
        <v>3.2000000000000001E-2</v>
      </c>
      <c r="BW14" s="45">
        <v>3.2000000000000001E-2</v>
      </c>
      <c r="BX14" s="45">
        <v>3.2000000000000001E-2</v>
      </c>
      <c r="BY14" s="45">
        <v>3.3000000000000002E-2</v>
      </c>
      <c r="BZ14" s="45">
        <v>3.2000000000000001E-2</v>
      </c>
      <c r="CA14" s="45">
        <v>3.4000000000000002E-2</v>
      </c>
    </row>
    <row r="15" spans="1:80" ht="14.25" customHeight="1" x14ac:dyDescent="0.75">
      <c r="A15" s="21" t="s">
        <v>20</v>
      </c>
      <c r="B15" s="23" t="s">
        <v>21</v>
      </c>
      <c r="C15" s="44"/>
      <c r="D15" s="44"/>
      <c r="E15" s="44"/>
      <c r="F15" s="44"/>
      <c r="G15" s="44"/>
      <c r="H15" s="44">
        <v>0.22500000000000001</v>
      </c>
      <c r="I15" s="44">
        <v>5.2999999999999999E-2</v>
      </c>
      <c r="J15" s="44">
        <v>5.7000000000000002E-2</v>
      </c>
      <c r="K15" s="44">
        <v>5.2999999999999999E-2</v>
      </c>
      <c r="L15" s="44">
        <v>9.9000000000000005E-2</v>
      </c>
      <c r="M15" s="44">
        <v>0.215</v>
      </c>
      <c r="N15" s="44">
        <v>0.16900000000000001</v>
      </c>
      <c r="O15" s="44">
        <v>0.124</v>
      </c>
      <c r="P15" s="44">
        <v>0.14499999999999999</v>
      </c>
      <c r="Q15" s="44">
        <v>-1.2E-2</v>
      </c>
      <c r="R15" s="44">
        <v>-6.6000000000000003E-2</v>
      </c>
      <c r="S15" s="44">
        <v>3.0000000000000001E-3</v>
      </c>
      <c r="T15" s="44">
        <v>7.0999999999999994E-2</v>
      </c>
      <c r="U15" s="44">
        <v>4.4999999999999998E-2</v>
      </c>
      <c r="V15" s="44">
        <v>0.09</v>
      </c>
      <c r="W15" s="44">
        <v>0.127</v>
      </c>
      <c r="X15" s="44">
        <v>0.14899999999999999</v>
      </c>
      <c r="Y15" s="44">
        <v>0.13900000000000001</v>
      </c>
      <c r="Z15" s="44">
        <v>0.218</v>
      </c>
      <c r="AA15" s="44">
        <v>0.20300000000000001</v>
      </c>
      <c r="AB15" s="44">
        <v>3.2000000000000001E-2</v>
      </c>
      <c r="AC15" s="44">
        <v>0.10199999999999999</v>
      </c>
      <c r="AD15" s="44">
        <v>0.10100000000000001</v>
      </c>
      <c r="AE15" s="44">
        <v>9.8000000000000004E-2</v>
      </c>
      <c r="AF15" s="44">
        <v>0.13700000000000001</v>
      </c>
      <c r="AG15" s="44">
        <v>0.183</v>
      </c>
      <c r="AH15" s="44">
        <v>0.08</v>
      </c>
      <c r="AI15" s="44">
        <v>-3.0000000000000001E-3</v>
      </c>
      <c r="AJ15" s="44">
        <v>0</v>
      </c>
      <c r="AK15" s="44">
        <v>4.0000000000000001E-3</v>
      </c>
      <c r="AL15" s="44">
        <v>8.5999999999999993E-2</v>
      </c>
      <c r="AM15" s="44">
        <v>1.0999999999999999E-2</v>
      </c>
      <c r="AN15" s="44">
        <v>6.4000000000000001E-2</v>
      </c>
      <c r="AO15" s="44">
        <v>0.09</v>
      </c>
      <c r="AP15" s="44">
        <v>4.9000000000000002E-2</v>
      </c>
      <c r="AQ15" s="44">
        <v>0.156</v>
      </c>
      <c r="AR15" s="44">
        <v>0.16300000000000001</v>
      </c>
      <c r="AS15" s="44">
        <v>0.121</v>
      </c>
      <c r="AT15" s="44">
        <v>8.0000000000000002E-3</v>
      </c>
      <c r="AU15" s="44">
        <v>-8.0000000000000002E-3</v>
      </c>
      <c r="AV15" s="44">
        <v>-2.5000000000000001E-2</v>
      </c>
      <c r="AW15" s="44">
        <v>-1.0999999999999999E-2</v>
      </c>
      <c r="AX15" s="44">
        <v>4.3999999999999997E-2</v>
      </c>
      <c r="AY15" s="44">
        <v>5.3999999999999999E-2</v>
      </c>
      <c r="AZ15" s="44">
        <v>0.04</v>
      </c>
      <c r="BA15" s="44">
        <v>0.08</v>
      </c>
      <c r="BB15" s="44">
        <v>0.10100000000000001</v>
      </c>
      <c r="BC15" s="44">
        <v>0.122</v>
      </c>
      <c r="BD15" s="44">
        <v>0.14699999999999999</v>
      </c>
      <c r="BE15" s="44">
        <v>0.21299999999999999</v>
      </c>
      <c r="BF15" s="44">
        <v>0.161</v>
      </c>
      <c r="BG15" s="44">
        <v>0.14199999999999999</v>
      </c>
      <c r="BH15" s="44">
        <v>0.02</v>
      </c>
      <c r="BI15" s="44">
        <v>-0.189</v>
      </c>
      <c r="BJ15" s="44">
        <v>-1.4E-2</v>
      </c>
      <c r="BK15" s="44">
        <v>1.7999999999999999E-2</v>
      </c>
      <c r="BL15" s="44">
        <v>9.6000000000000002E-2</v>
      </c>
      <c r="BM15" s="44">
        <v>0.29899999999999999</v>
      </c>
      <c r="BN15" s="44">
        <v>0.11700000000000001</v>
      </c>
      <c r="BO15" s="44">
        <v>5.3999999999999999E-2</v>
      </c>
      <c r="BP15" s="44">
        <v>0.1</v>
      </c>
      <c r="BQ15" s="44">
        <v>6.2E-2</v>
      </c>
      <c r="BR15" s="44">
        <v>-1.2E-2</v>
      </c>
      <c r="BS15" s="44">
        <v>5.2999999999999999E-2</v>
      </c>
      <c r="BT15" s="44">
        <v>8.6999999999999994E-2</v>
      </c>
      <c r="BU15" s="44">
        <v>6.0999999999999999E-2</v>
      </c>
      <c r="BV15" s="44">
        <v>0.13500000000000001</v>
      </c>
      <c r="BW15" s="44">
        <v>0.125</v>
      </c>
      <c r="BX15" s="44">
        <v>0.105</v>
      </c>
      <c r="BY15" s="44">
        <v>0.154</v>
      </c>
      <c r="BZ15" s="44">
        <v>7.6999999999999999E-2</v>
      </c>
      <c r="CA15" s="44">
        <v>6.6000000000000003E-2</v>
      </c>
    </row>
    <row r="16" spans="1:80" ht="13.5" customHeight="1" x14ac:dyDescent="0.75">
      <c r="A16" s="3" t="s">
        <v>22</v>
      </c>
      <c r="B16" s="1" t="s">
        <v>23</v>
      </c>
      <c r="C16" s="46"/>
      <c r="D16" s="46"/>
      <c r="E16" s="46"/>
      <c r="F16" s="46"/>
      <c r="G16" s="46"/>
      <c r="H16" s="46">
        <v>1.0940000000000001</v>
      </c>
      <c r="I16" s="46">
        <v>0.42099999999999999</v>
      </c>
      <c r="J16" s="46">
        <v>0.16200000000000001</v>
      </c>
      <c r="K16" s="46">
        <v>0.29499999999999998</v>
      </c>
      <c r="L16" s="46">
        <v>-0.23100000000000001</v>
      </c>
      <c r="M16" s="46">
        <v>1.4999999999999999E-2</v>
      </c>
      <c r="N16" s="46">
        <v>-0.109</v>
      </c>
      <c r="O16" s="46">
        <v>-0.28299999999999997</v>
      </c>
      <c r="P16" s="46">
        <v>-9.1999999999999998E-2</v>
      </c>
      <c r="Q16" s="46">
        <v>-0.33500000000000002</v>
      </c>
      <c r="R16" s="46">
        <v>-1.4999999999999999E-2</v>
      </c>
      <c r="S16" s="46">
        <v>-0.23100000000000001</v>
      </c>
      <c r="T16" s="46">
        <v>-0.41899999999999998</v>
      </c>
      <c r="U16" s="46">
        <v>2.5000000000000001E-2</v>
      </c>
      <c r="V16" s="46">
        <v>-0.10199999999999999</v>
      </c>
      <c r="W16" s="46">
        <v>0.10100000000000001</v>
      </c>
      <c r="X16" s="46">
        <v>1.181</v>
      </c>
      <c r="Y16" s="46">
        <v>0.14000000000000001</v>
      </c>
      <c r="Z16" s="46">
        <v>0.36899999999999999</v>
      </c>
      <c r="AA16" s="46">
        <v>0.57599999999999996</v>
      </c>
      <c r="AB16" s="46">
        <v>-0.03</v>
      </c>
      <c r="AC16" s="46">
        <v>-2.1999999999999999E-2</v>
      </c>
      <c r="AD16" s="46">
        <v>-9.5000000000000001E-2</v>
      </c>
      <c r="AE16" s="46">
        <v>-0.11899999999999999</v>
      </c>
      <c r="AF16" s="46">
        <v>0.11</v>
      </c>
      <c r="AG16" s="46">
        <v>0.31900000000000001</v>
      </c>
      <c r="AH16" s="46">
        <v>0.20200000000000001</v>
      </c>
      <c r="AI16" s="46">
        <v>0.16900000000000001</v>
      </c>
      <c r="AJ16" s="46">
        <v>0.16500000000000001</v>
      </c>
      <c r="AK16" s="46">
        <v>5.7000000000000002E-2</v>
      </c>
      <c r="AL16" s="46">
        <v>0.70199999999999996</v>
      </c>
      <c r="AM16" s="46">
        <v>8.1000000000000003E-2</v>
      </c>
      <c r="AN16" s="46">
        <v>-3.5000000000000003E-2</v>
      </c>
      <c r="AO16" s="46">
        <v>2.1999999999999999E-2</v>
      </c>
      <c r="AP16" s="46">
        <v>-0.23200000000000001</v>
      </c>
      <c r="AQ16" s="46">
        <v>0.14499999999999999</v>
      </c>
      <c r="AR16" s="46">
        <v>0.124</v>
      </c>
      <c r="AS16" s="46">
        <v>0.27100000000000002</v>
      </c>
      <c r="AT16" s="46">
        <v>0.02</v>
      </c>
      <c r="AU16" s="46">
        <v>0.04</v>
      </c>
      <c r="AV16" s="46">
        <v>0.16700000000000001</v>
      </c>
      <c r="AW16" s="46">
        <v>5.8000000000000003E-2</v>
      </c>
      <c r="AX16" s="46">
        <v>0.23499999999999999</v>
      </c>
      <c r="AY16" s="46">
        <v>0.33400000000000002</v>
      </c>
      <c r="AZ16" s="46">
        <v>-2.9000000000000001E-2</v>
      </c>
      <c r="BA16" s="46">
        <v>7.4999999999999997E-2</v>
      </c>
      <c r="BB16" s="46">
        <v>5.6000000000000001E-2</v>
      </c>
      <c r="BC16" s="46">
        <v>1.9E-2</v>
      </c>
      <c r="BD16" s="45">
        <v>0.159</v>
      </c>
      <c r="BE16" s="45">
        <v>0.14499999999999999</v>
      </c>
      <c r="BF16" s="45">
        <v>-0.13</v>
      </c>
      <c r="BG16" s="45">
        <v>-0.122</v>
      </c>
      <c r="BH16" s="45">
        <v>-0.26300000000000001</v>
      </c>
      <c r="BI16" s="45">
        <v>-0.52800000000000002</v>
      </c>
      <c r="BJ16" s="45">
        <v>-0.24299999999999999</v>
      </c>
      <c r="BK16" s="45">
        <v>-0.191</v>
      </c>
      <c r="BL16" s="45">
        <v>3.2000000000000001E-2</v>
      </c>
      <c r="BM16" s="45">
        <v>0.875</v>
      </c>
      <c r="BN16" s="45">
        <v>0.29599999999999999</v>
      </c>
      <c r="BO16" s="45">
        <v>6.4000000000000001E-2</v>
      </c>
      <c r="BP16" s="45">
        <v>0.16400000000000001</v>
      </c>
      <c r="BQ16" s="45">
        <v>8.7999999999999995E-2</v>
      </c>
      <c r="BR16" s="45">
        <v>4.9000000000000002E-2</v>
      </c>
      <c r="BS16" s="45">
        <v>0.27700000000000002</v>
      </c>
      <c r="BT16" s="45">
        <v>0.14699999999999999</v>
      </c>
      <c r="BU16" s="45">
        <v>7.0999999999999994E-2</v>
      </c>
      <c r="BV16" s="45">
        <v>0.14399999999999999</v>
      </c>
      <c r="BW16" s="45">
        <v>0.02</v>
      </c>
      <c r="BX16" s="45">
        <v>0.221</v>
      </c>
      <c r="BY16" s="45">
        <v>-2.3E-2</v>
      </c>
      <c r="BZ16" s="45">
        <v>0.26500000000000001</v>
      </c>
      <c r="CA16" s="45">
        <v>4.5999999999999999E-2</v>
      </c>
    </row>
    <row r="17" spans="1:79" ht="14.25" customHeight="1" x14ac:dyDescent="0.75">
      <c r="A17" s="27" t="s">
        <v>24</v>
      </c>
      <c r="B17" s="12" t="s">
        <v>25</v>
      </c>
      <c r="C17" s="46"/>
      <c r="D17" s="46"/>
      <c r="E17" s="46"/>
      <c r="F17" s="46"/>
      <c r="G17" s="46"/>
      <c r="H17" s="46">
        <v>9.1999999999999998E-2</v>
      </c>
      <c r="I17" s="46">
        <v>-8.9999999999999993E-3</v>
      </c>
      <c r="J17" s="46">
        <v>-0.01</v>
      </c>
      <c r="K17" s="46">
        <v>-2.9000000000000001E-2</v>
      </c>
      <c r="L17" s="46">
        <v>8.7999999999999995E-2</v>
      </c>
      <c r="M17" s="46">
        <v>0.14799999999999999</v>
      </c>
      <c r="N17" s="46">
        <v>1.2999999999999999E-2</v>
      </c>
      <c r="O17" s="46">
        <v>-4.0000000000000001E-3</v>
      </c>
      <c r="P17" s="46">
        <v>3.4000000000000002E-2</v>
      </c>
      <c r="Q17" s="46">
        <v>8.0000000000000002E-3</v>
      </c>
      <c r="R17" s="46">
        <v>1.4999999999999999E-2</v>
      </c>
      <c r="S17" s="46">
        <v>5.8999999999999997E-2</v>
      </c>
      <c r="T17" s="46">
        <v>0.153</v>
      </c>
      <c r="U17" s="46">
        <v>5.5E-2</v>
      </c>
      <c r="V17" s="46">
        <v>8.2000000000000003E-2</v>
      </c>
      <c r="W17" s="46">
        <v>8.6999999999999994E-2</v>
      </c>
      <c r="X17" s="46">
        <v>8.0000000000000002E-3</v>
      </c>
      <c r="Y17" s="46">
        <v>6.9000000000000006E-2</v>
      </c>
      <c r="Z17" s="46">
        <v>0.14799999999999999</v>
      </c>
      <c r="AA17" s="46">
        <v>0.104</v>
      </c>
      <c r="AB17" s="46">
        <v>9.1999999999999998E-2</v>
      </c>
      <c r="AC17" s="46">
        <v>7.3999999999999996E-2</v>
      </c>
      <c r="AD17" s="46">
        <v>2.8000000000000001E-2</v>
      </c>
      <c r="AE17" s="46">
        <v>4.7E-2</v>
      </c>
      <c r="AF17" s="46">
        <v>9.4E-2</v>
      </c>
      <c r="AG17" s="46">
        <v>0.112</v>
      </c>
      <c r="AH17" s="46">
        <v>2.4E-2</v>
      </c>
      <c r="AI17" s="46">
        <v>-2.8000000000000001E-2</v>
      </c>
      <c r="AJ17" s="46">
        <v>-0.14099999999999999</v>
      </c>
      <c r="AK17" s="46">
        <v>-0.13500000000000001</v>
      </c>
      <c r="AL17" s="46">
        <v>-0.13400000000000001</v>
      </c>
      <c r="AM17" s="46">
        <v>-9.4E-2</v>
      </c>
      <c r="AN17" s="46">
        <v>0.1</v>
      </c>
      <c r="AO17" s="46">
        <v>7.8E-2</v>
      </c>
      <c r="AP17" s="46">
        <v>7.4999999999999997E-2</v>
      </c>
      <c r="AQ17" s="46">
        <v>8.3000000000000004E-2</v>
      </c>
      <c r="AR17" s="46">
        <v>0.125</v>
      </c>
      <c r="AS17" s="46">
        <v>0.11799999999999999</v>
      </c>
      <c r="AT17" s="46">
        <v>1.2E-2</v>
      </c>
      <c r="AU17" s="46">
        <v>1.7000000000000001E-2</v>
      </c>
      <c r="AV17" s="46">
        <v>3.2000000000000001E-2</v>
      </c>
      <c r="AW17" s="46">
        <v>0.06</v>
      </c>
      <c r="AX17" s="46">
        <v>6.7000000000000004E-2</v>
      </c>
      <c r="AY17" s="46">
        <v>0.10199999999999999</v>
      </c>
      <c r="AZ17" s="46">
        <v>0.11700000000000001</v>
      </c>
      <c r="BA17" s="46">
        <v>0.13600000000000001</v>
      </c>
      <c r="BB17" s="46">
        <v>0.14199999999999999</v>
      </c>
      <c r="BC17" s="46">
        <v>0.14799999999999999</v>
      </c>
      <c r="BD17" s="46">
        <v>7.0000000000000007E-2</v>
      </c>
      <c r="BE17" s="46">
        <v>0.155</v>
      </c>
      <c r="BF17" s="46">
        <v>0.13200000000000001</v>
      </c>
      <c r="BG17" s="46">
        <v>9.1999999999999998E-2</v>
      </c>
      <c r="BH17" s="46">
        <v>5.6000000000000001E-2</v>
      </c>
      <c r="BI17" s="46">
        <v>-0.127</v>
      </c>
      <c r="BJ17" s="46">
        <v>6.5000000000000002E-2</v>
      </c>
      <c r="BK17" s="46">
        <v>9.7000000000000003E-2</v>
      </c>
      <c r="BL17" s="46">
        <v>8.3000000000000004E-2</v>
      </c>
      <c r="BM17" s="46">
        <v>0.22700000000000001</v>
      </c>
      <c r="BN17" s="46">
        <v>6.9000000000000006E-2</v>
      </c>
      <c r="BO17" s="46">
        <v>6.0999999999999999E-2</v>
      </c>
      <c r="BP17" s="46">
        <v>0.111</v>
      </c>
      <c r="BQ17" s="46">
        <v>9.8000000000000004E-2</v>
      </c>
      <c r="BR17" s="46">
        <v>9.4E-2</v>
      </c>
      <c r="BS17" s="46">
        <v>0.13700000000000001</v>
      </c>
      <c r="BT17" s="46">
        <v>0.155</v>
      </c>
      <c r="BU17" s="46">
        <v>7.5999999999999998E-2</v>
      </c>
      <c r="BV17" s="46">
        <v>8.3000000000000004E-2</v>
      </c>
      <c r="BW17" s="46">
        <v>0.107</v>
      </c>
      <c r="BX17" s="46">
        <v>4.7E-2</v>
      </c>
      <c r="BY17" s="46">
        <v>0.17</v>
      </c>
      <c r="BZ17" s="46">
        <v>0.05</v>
      </c>
      <c r="CA17" s="46">
        <v>3.4000000000000002E-2</v>
      </c>
    </row>
    <row r="18" spans="1:79" s="50" customFormat="1" ht="13.5" customHeight="1" x14ac:dyDescent="0.75">
      <c r="A18" s="48" t="s">
        <v>26</v>
      </c>
      <c r="B18" s="29" t="s">
        <v>27</v>
      </c>
      <c r="C18" s="49"/>
      <c r="D18" s="49"/>
      <c r="E18" s="49"/>
      <c r="F18" s="49"/>
      <c r="G18" s="49"/>
      <c r="H18" s="49">
        <v>0.11799999999999999</v>
      </c>
      <c r="I18" s="49">
        <v>-9.2999999999999999E-2</v>
      </c>
      <c r="J18" s="49">
        <v>-2.4E-2</v>
      </c>
      <c r="K18" s="49">
        <v>-0.127</v>
      </c>
      <c r="L18" s="49">
        <v>0.129</v>
      </c>
      <c r="M18" s="49">
        <v>0.247</v>
      </c>
      <c r="N18" s="49">
        <v>4.0000000000000001E-3</v>
      </c>
      <c r="O18" s="49">
        <v>-1.7999999999999999E-2</v>
      </c>
      <c r="P18" s="49">
        <v>0.1</v>
      </c>
      <c r="Q18" s="49">
        <v>7.1999999999999995E-2</v>
      </c>
      <c r="R18" s="49">
        <v>5.0999999999999997E-2</v>
      </c>
      <c r="S18" s="49">
        <v>3.7999999999999999E-2</v>
      </c>
      <c r="T18" s="49">
        <v>8.2000000000000003E-2</v>
      </c>
      <c r="U18" s="49">
        <v>5.1999999999999998E-2</v>
      </c>
      <c r="V18" s="49">
        <v>0.114</v>
      </c>
      <c r="W18" s="49">
        <v>0.121</v>
      </c>
      <c r="X18" s="49">
        <v>-8.7999999999999995E-2</v>
      </c>
      <c r="Y18" s="49">
        <v>-0.114</v>
      </c>
      <c r="Z18" s="49">
        <v>0.1</v>
      </c>
      <c r="AA18" s="49">
        <v>0.24</v>
      </c>
      <c r="AB18" s="49">
        <v>3.5999999999999997E-2</v>
      </c>
      <c r="AC18" s="49">
        <v>5.2999999999999999E-2</v>
      </c>
      <c r="AD18" s="49">
        <v>-0.03</v>
      </c>
      <c r="AE18" s="49">
        <v>-3.0000000000000001E-3</v>
      </c>
      <c r="AF18" s="49">
        <v>0.34899999999999998</v>
      </c>
      <c r="AG18" s="49">
        <v>0.24099999999999999</v>
      </c>
      <c r="AH18" s="49">
        <v>-5.0999999999999997E-2</v>
      </c>
      <c r="AI18" s="49">
        <v>-9.2999999999999999E-2</v>
      </c>
      <c r="AJ18" s="49">
        <v>-0.01</v>
      </c>
      <c r="AK18" s="49">
        <v>4.7E-2</v>
      </c>
      <c r="AL18" s="49">
        <v>9.4E-2</v>
      </c>
      <c r="AM18" s="49">
        <v>9.7000000000000003E-2</v>
      </c>
      <c r="AN18" s="49">
        <v>6.2E-2</v>
      </c>
      <c r="AO18" s="49">
        <v>1.7999999999999999E-2</v>
      </c>
      <c r="AP18" s="49">
        <v>-6.2E-2</v>
      </c>
      <c r="AQ18" s="49">
        <v>1.7999999999999999E-2</v>
      </c>
      <c r="AR18" s="49">
        <v>0.16600000000000001</v>
      </c>
      <c r="AS18" s="49">
        <v>0.16600000000000001</v>
      </c>
      <c r="AT18" s="49">
        <v>-1.7999999999999999E-2</v>
      </c>
      <c r="AU18" s="49">
        <v>0.01</v>
      </c>
      <c r="AV18" s="49">
        <v>3.2000000000000001E-2</v>
      </c>
      <c r="AW18" s="49">
        <v>6.0999999999999999E-2</v>
      </c>
      <c r="AX18" s="49">
        <v>0.222</v>
      </c>
      <c r="AY18" s="49">
        <v>0.192</v>
      </c>
      <c r="AZ18" s="49">
        <v>0.17100000000000001</v>
      </c>
      <c r="BA18" s="49">
        <v>0.23599999999999999</v>
      </c>
      <c r="BB18" s="49">
        <v>8.9999999999999993E-3</v>
      </c>
      <c r="BC18" s="49">
        <v>9.1999999999999998E-2</v>
      </c>
      <c r="BD18" s="49">
        <v>-1.2999999999999999E-2</v>
      </c>
      <c r="BE18" s="49">
        <v>3.5999999999999997E-2</v>
      </c>
      <c r="BF18" s="49">
        <v>0.154</v>
      </c>
      <c r="BG18" s="49">
        <v>1.6E-2</v>
      </c>
      <c r="BH18" s="49">
        <v>0.111</v>
      </c>
      <c r="BI18" s="49">
        <v>3.0000000000000001E-3</v>
      </c>
      <c r="BJ18" s="49">
        <v>7.6999999999999999E-2</v>
      </c>
      <c r="BK18" s="49">
        <v>9.8000000000000004E-2</v>
      </c>
      <c r="BL18" s="49">
        <v>7.1999999999999995E-2</v>
      </c>
      <c r="BM18" s="49">
        <v>0.105</v>
      </c>
      <c r="BN18" s="49">
        <v>5.6000000000000001E-2</v>
      </c>
      <c r="BO18" s="49">
        <v>4.8000000000000001E-2</v>
      </c>
      <c r="BP18" s="49">
        <v>6.3E-2</v>
      </c>
      <c r="BQ18" s="49">
        <v>8.1000000000000003E-2</v>
      </c>
      <c r="BR18" s="49">
        <v>0.112</v>
      </c>
      <c r="BS18" s="49">
        <v>0.28399999999999997</v>
      </c>
      <c r="BT18" s="49">
        <v>0.216</v>
      </c>
      <c r="BU18" s="49">
        <v>9.1999999999999998E-2</v>
      </c>
      <c r="BV18" s="49">
        <v>0.157</v>
      </c>
      <c r="BW18" s="49">
        <v>0.115</v>
      </c>
      <c r="BX18" s="49">
        <v>1.2E-2</v>
      </c>
      <c r="BY18" s="49">
        <v>0.18</v>
      </c>
      <c r="BZ18" s="49">
        <v>-1.0999999999999999E-2</v>
      </c>
      <c r="CA18" s="49">
        <v>-7.2999999999999995E-2</v>
      </c>
    </row>
    <row r="19" spans="1:79" s="50" customFormat="1" ht="13.5" customHeight="1" x14ac:dyDescent="0.75">
      <c r="A19" s="48" t="s">
        <v>28</v>
      </c>
      <c r="B19" s="29" t="s">
        <v>29</v>
      </c>
      <c r="C19" s="49"/>
      <c r="D19" s="49"/>
      <c r="E19" s="49"/>
      <c r="F19" s="49"/>
      <c r="G19" s="49"/>
      <c r="H19" s="49">
        <v>3.2000000000000001E-2</v>
      </c>
      <c r="I19" s="49">
        <v>4.4999999999999998E-2</v>
      </c>
      <c r="J19" s="49">
        <v>-6.3E-2</v>
      </c>
      <c r="K19" s="49">
        <v>-4.3999999999999997E-2</v>
      </c>
      <c r="L19" s="49">
        <v>0.09</v>
      </c>
      <c r="M19" s="49">
        <v>0.111</v>
      </c>
      <c r="N19" s="49">
        <v>-4.0000000000000001E-3</v>
      </c>
      <c r="O19" s="49">
        <v>-4.7E-2</v>
      </c>
      <c r="P19" s="49">
        <v>3.4000000000000002E-2</v>
      </c>
      <c r="Q19" s="49">
        <v>-4.0000000000000001E-3</v>
      </c>
      <c r="R19" s="49">
        <v>6.0999999999999999E-2</v>
      </c>
      <c r="S19" s="49">
        <v>7.5999999999999998E-2</v>
      </c>
      <c r="T19" s="49">
        <v>-5.0000000000000001E-3</v>
      </c>
      <c r="U19" s="49">
        <v>-1.2E-2</v>
      </c>
      <c r="V19" s="49">
        <v>5.7000000000000002E-2</v>
      </c>
      <c r="W19" s="49">
        <v>0.03</v>
      </c>
      <c r="X19" s="49">
        <v>0.104</v>
      </c>
      <c r="Y19" s="49">
        <v>0.155</v>
      </c>
      <c r="Z19" s="49">
        <v>4.8000000000000001E-2</v>
      </c>
      <c r="AA19" s="49">
        <v>1.4999999999999999E-2</v>
      </c>
      <c r="AB19" s="49">
        <v>0.09</v>
      </c>
      <c r="AC19" s="49">
        <v>2.8000000000000001E-2</v>
      </c>
      <c r="AD19" s="49">
        <v>1.2999999999999999E-2</v>
      </c>
      <c r="AE19" s="49">
        <v>5.0999999999999997E-2</v>
      </c>
      <c r="AF19" s="49">
        <v>1.0999999999999999E-2</v>
      </c>
      <c r="AG19" s="49">
        <v>0.1</v>
      </c>
      <c r="AH19" s="49">
        <v>4.2999999999999997E-2</v>
      </c>
      <c r="AI19" s="49">
        <v>0</v>
      </c>
      <c r="AJ19" s="49">
        <v>0.113</v>
      </c>
      <c r="AK19" s="49">
        <v>2.1999999999999999E-2</v>
      </c>
      <c r="AL19" s="49">
        <v>4.7E-2</v>
      </c>
      <c r="AM19" s="49">
        <v>0.11799999999999999</v>
      </c>
      <c r="AN19" s="49">
        <v>6.5000000000000002E-2</v>
      </c>
      <c r="AO19" s="49">
        <v>8.6999999999999994E-2</v>
      </c>
      <c r="AP19" s="49">
        <v>7.5999999999999998E-2</v>
      </c>
      <c r="AQ19" s="49">
        <v>4.0000000000000001E-3</v>
      </c>
      <c r="AR19" s="49">
        <v>5.3999999999999999E-2</v>
      </c>
      <c r="AS19" s="49">
        <v>6.6000000000000003E-2</v>
      </c>
      <c r="AT19" s="49">
        <v>1.6E-2</v>
      </c>
      <c r="AU19" s="49">
        <v>-2E-3</v>
      </c>
      <c r="AV19" s="49">
        <v>-0.03</v>
      </c>
      <c r="AW19" s="49">
        <v>-5.6000000000000001E-2</v>
      </c>
      <c r="AX19" s="49">
        <v>-0.14199999999999999</v>
      </c>
      <c r="AY19" s="49">
        <v>-9.7000000000000003E-2</v>
      </c>
      <c r="AZ19" s="49">
        <v>-7.0000000000000007E-2</v>
      </c>
      <c r="BA19" s="49">
        <v>-2.4E-2</v>
      </c>
      <c r="BB19" s="49">
        <v>0.13400000000000001</v>
      </c>
      <c r="BC19" s="49">
        <v>0.128</v>
      </c>
      <c r="BD19" s="49">
        <v>7.4999999999999997E-2</v>
      </c>
      <c r="BE19" s="49">
        <v>0.187</v>
      </c>
      <c r="BF19" s="49">
        <v>8.4000000000000005E-2</v>
      </c>
      <c r="BG19" s="49">
        <v>9.0999999999999998E-2</v>
      </c>
      <c r="BH19" s="49">
        <v>5.8000000000000003E-2</v>
      </c>
      <c r="BI19" s="49">
        <v>-0.126</v>
      </c>
      <c r="BJ19" s="49">
        <v>4.2000000000000003E-2</v>
      </c>
      <c r="BK19" s="49">
        <v>7.8E-2</v>
      </c>
      <c r="BL19" s="49">
        <v>4.1000000000000002E-2</v>
      </c>
      <c r="BM19" s="49">
        <v>8.5999999999999993E-2</v>
      </c>
      <c r="BN19" s="49">
        <v>3.3000000000000002E-2</v>
      </c>
      <c r="BO19" s="49">
        <v>8.4000000000000005E-2</v>
      </c>
      <c r="BP19" s="49">
        <v>0.124</v>
      </c>
      <c r="BQ19" s="49">
        <v>0.13700000000000001</v>
      </c>
      <c r="BR19" s="49">
        <v>8.5999999999999993E-2</v>
      </c>
      <c r="BS19" s="49">
        <v>1.7000000000000001E-2</v>
      </c>
      <c r="BT19" s="49">
        <v>2.5999999999999999E-2</v>
      </c>
      <c r="BU19" s="49">
        <v>-1.9E-2</v>
      </c>
      <c r="BV19" s="49">
        <v>2.3E-2</v>
      </c>
      <c r="BW19" s="49">
        <v>-1.2999999999999999E-2</v>
      </c>
      <c r="BX19" s="49">
        <v>1.2E-2</v>
      </c>
      <c r="BY19" s="49">
        <v>0.10299999999999999</v>
      </c>
      <c r="BZ19" s="49">
        <v>2.9000000000000001E-2</v>
      </c>
      <c r="CA19" s="49">
        <v>7.2999999999999995E-2</v>
      </c>
    </row>
    <row r="20" spans="1:79" s="50" customFormat="1" ht="13.5" customHeight="1" x14ac:dyDescent="0.75">
      <c r="A20" s="48" t="s">
        <v>30</v>
      </c>
      <c r="B20" s="29" t="s">
        <v>31</v>
      </c>
      <c r="C20" s="49"/>
      <c r="D20" s="49"/>
      <c r="E20" s="49"/>
      <c r="F20" s="49"/>
      <c r="G20" s="49"/>
      <c r="H20" s="49">
        <v>3.5999999999999997E-2</v>
      </c>
      <c r="I20" s="49">
        <v>2.8000000000000001E-2</v>
      </c>
      <c r="J20" s="49">
        <v>0.10299999999999999</v>
      </c>
      <c r="K20" s="49">
        <v>0.19400000000000001</v>
      </c>
      <c r="L20" s="49">
        <v>0.04</v>
      </c>
      <c r="M20" s="49">
        <v>8.4000000000000005E-2</v>
      </c>
      <c r="N20" s="49">
        <v>-0.03</v>
      </c>
      <c r="O20" s="49">
        <v>-0.13100000000000001</v>
      </c>
      <c r="P20" s="49">
        <v>1.2E-2</v>
      </c>
      <c r="Q20" s="49">
        <v>-0.122</v>
      </c>
      <c r="R20" s="49">
        <v>-0.02</v>
      </c>
      <c r="S20" s="49">
        <v>5.2999999999999999E-2</v>
      </c>
      <c r="T20" s="49">
        <v>-0.01</v>
      </c>
      <c r="U20" s="49">
        <v>0.06</v>
      </c>
      <c r="V20" s="49">
        <v>2.9000000000000001E-2</v>
      </c>
      <c r="W20" s="49">
        <v>1.7000000000000001E-2</v>
      </c>
      <c r="X20" s="49">
        <v>8.2000000000000003E-2</v>
      </c>
      <c r="Y20" s="49">
        <v>-7.0000000000000007E-2</v>
      </c>
      <c r="Z20" s="49">
        <v>-6.3E-2</v>
      </c>
      <c r="AA20" s="49">
        <v>-4.0000000000000001E-3</v>
      </c>
      <c r="AB20" s="49">
        <v>1.9E-2</v>
      </c>
      <c r="AC20" s="49">
        <v>0.24299999999999999</v>
      </c>
      <c r="AD20" s="49">
        <v>8.5999999999999993E-2</v>
      </c>
      <c r="AE20" s="49">
        <v>-4.0000000000000001E-3</v>
      </c>
      <c r="AF20" s="49">
        <v>-0.79600000000000004</v>
      </c>
      <c r="AG20" s="49">
        <v>-0.79400000000000004</v>
      </c>
      <c r="AH20" s="49">
        <v>-0.76700000000000002</v>
      </c>
      <c r="AI20" s="49">
        <v>-0.755</v>
      </c>
      <c r="AJ20" s="49">
        <v>0.106</v>
      </c>
      <c r="AK20" s="49">
        <v>8.5999999999999993E-2</v>
      </c>
      <c r="AL20" s="49">
        <v>8.1000000000000003E-2</v>
      </c>
      <c r="AM20" s="49">
        <v>2.9000000000000001E-2</v>
      </c>
      <c r="AN20" s="49">
        <v>5.7000000000000002E-2</v>
      </c>
      <c r="AO20" s="49">
        <v>3.3000000000000002E-2</v>
      </c>
      <c r="AP20" s="49">
        <v>-0.01</v>
      </c>
      <c r="AQ20" s="49">
        <v>3.6999999999999998E-2</v>
      </c>
      <c r="AR20" s="49">
        <v>0.11700000000000001</v>
      </c>
      <c r="AS20" s="49">
        <v>5.6000000000000001E-2</v>
      </c>
      <c r="AT20" s="49">
        <v>6.0999999999999999E-2</v>
      </c>
      <c r="AU20" s="49">
        <v>0.14699999999999999</v>
      </c>
      <c r="AV20" s="49">
        <v>0.311</v>
      </c>
      <c r="AW20" s="49">
        <v>0.57999999999999996</v>
      </c>
      <c r="AX20" s="49">
        <v>0.42499999999999999</v>
      </c>
      <c r="AY20" s="49">
        <v>0.27600000000000002</v>
      </c>
      <c r="AZ20" s="49">
        <v>0.56299999999999994</v>
      </c>
      <c r="BA20" s="49">
        <v>0.42399999999999999</v>
      </c>
      <c r="BB20" s="49">
        <v>0.68200000000000005</v>
      </c>
      <c r="BC20" s="49">
        <v>0.74399999999999999</v>
      </c>
      <c r="BD20" s="49">
        <v>8.8999999999999996E-2</v>
      </c>
      <c r="BE20" s="49">
        <v>0.11700000000000001</v>
      </c>
      <c r="BF20" s="49">
        <v>0.21</v>
      </c>
      <c r="BG20" s="49">
        <v>0.29699999999999999</v>
      </c>
      <c r="BH20" s="49">
        <v>0.113</v>
      </c>
      <c r="BI20" s="49">
        <v>-0.128</v>
      </c>
      <c r="BJ20" s="49">
        <v>-4.9000000000000002E-2</v>
      </c>
      <c r="BK20" s="49">
        <v>-7.5999999999999998E-2</v>
      </c>
      <c r="BL20" s="49">
        <v>-0.02</v>
      </c>
      <c r="BM20" s="49">
        <v>0.376</v>
      </c>
      <c r="BN20" s="49">
        <v>0.11700000000000001</v>
      </c>
      <c r="BO20" s="49">
        <v>0.17799999999999999</v>
      </c>
      <c r="BP20" s="49">
        <v>0.218</v>
      </c>
      <c r="BQ20" s="49">
        <v>0.183</v>
      </c>
      <c r="BR20" s="49">
        <v>0.24299999999999999</v>
      </c>
      <c r="BS20" s="49">
        <v>0.19500000000000001</v>
      </c>
      <c r="BT20" s="49">
        <v>0.28599999999999998</v>
      </c>
      <c r="BU20" s="49">
        <v>0.18</v>
      </c>
      <c r="BV20" s="49">
        <v>0.13900000000000001</v>
      </c>
      <c r="BW20" s="49">
        <v>0.20499999999999999</v>
      </c>
      <c r="BX20" s="49">
        <v>8.3000000000000004E-2</v>
      </c>
      <c r="BY20" s="49">
        <v>0.28199999999999997</v>
      </c>
      <c r="BZ20" s="49">
        <v>0.112</v>
      </c>
      <c r="CA20" s="49">
        <v>-6.6000000000000003E-2</v>
      </c>
    </row>
    <row r="21" spans="1:79" s="50" customFormat="1" ht="13.5" customHeight="1" x14ac:dyDescent="0.75">
      <c r="A21" s="48" t="s">
        <v>32</v>
      </c>
      <c r="B21" s="29" t="s">
        <v>33</v>
      </c>
      <c r="C21" s="49"/>
      <c r="D21" s="49"/>
      <c r="E21" s="49"/>
      <c r="F21" s="49"/>
      <c r="G21" s="49"/>
      <c r="H21" s="49">
        <v>0.14199999999999999</v>
      </c>
      <c r="I21" s="49">
        <v>5.0999999999999997E-2</v>
      </c>
      <c r="J21" s="49">
        <v>0.182</v>
      </c>
      <c r="K21" s="49">
        <v>0.317</v>
      </c>
      <c r="L21" s="49">
        <v>7.3999999999999996E-2</v>
      </c>
      <c r="M21" s="49">
        <v>0.245</v>
      </c>
      <c r="N21" s="49">
        <v>0.13500000000000001</v>
      </c>
      <c r="O21" s="49">
        <v>-8.7999999999999995E-2</v>
      </c>
      <c r="P21" s="49">
        <v>0.154</v>
      </c>
      <c r="Q21" s="49">
        <v>3.1E-2</v>
      </c>
      <c r="R21" s="49">
        <v>-3.3000000000000002E-2</v>
      </c>
      <c r="S21" s="49">
        <v>0.17299999999999999</v>
      </c>
      <c r="T21" s="49">
        <v>0.11</v>
      </c>
      <c r="U21" s="49">
        <v>5.3999999999999999E-2</v>
      </c>
      <c r="V21" s="49">
        <v>0.151</v>
      </c>
      <c r="W21" s="49">
        <v>-6.7000000000000004E-2</v>
      </c>
      <c r="X21" s="49">
        <v>-4.2000000000000003E-2</v>
      </c>
      <c r="Y21" s="49">
        <v>-0.182</v>
      </c>
      <c r="Z21" s="49">
        <v>-0.182</v>
      </c>
      <c r="AA21" s="49">
        <v>-2.8000000000000001E-2</v>
      </c>
      <c r="AB21" s="49">
        <v>-1.6E-2</v>
      </c>
      <c r="AC21" s="49">
        <v>0.19400000000000001</v>
      </c>
      <c r="AD21" s="49">
        <v>0.23699999999999999</v>
      </c>
      <c r="AE21" s="49">
        <v>0.192</v>
      </c>
      <c r="AF21" s="49">
        <v>0.184</v>
      </c>
      <c r="AG21" s="49">
        <v>7.6999999999999999E-2</v>
      </c>
      <c r="AH21" s="49">
        <v>0.27900000000000003</v>
      </c>
      <c r="AI21" s="49">
        <v>-1.7999999999999999E-2</v>
      </c>
      <c r="AJ21" s="49">
        <v>0.13900000000000001</v>
      </c>
      <c r="AK21" s="49">
        <v>0.23100000000000001</v>
      </c>
      <c r="AL21" s="49">
        <v>-3.6999999999999998E-2</v>
      </c>
      <c r="AM21" s="49">
        <v>0.105</v>
      </c>
      <c r="AN21" s="49">
        <v>2.4E-2</v>
      </c>
      <c r="AO21" s="49">
        <v>7.9000000000000001E-2</v>
      </c>
      <c r="AP21" s="49">
        <v>9.5000000000000001E-2</v>
      </c>
      <c r="AQ21" s="49">
        <v>0.22500000000000001</v>
      </c>
      <c r="AR21" s="49">
        <v>0.122</v>
      </c>
      <c r="AS21" s="49">
        <v>0.12</v>
      </c>
      <c r="AT21" s="49">
        <v>0.32900000000000001</v>
      </c>
      <c r="AU21" s="49">
        <v>-0.112</v>
      </c>
      <c r="AV21" s="49">
        <v>-4.8000000000000001E-2</v>
      </c>
      <c r="AW21" s="49">
        <v>-6.2E-2</v>
      </c>
      <c r="AX21" s="49">
        <v>-0.249</v>
      </c>
      <c r="AY21" s="49">
        <v>9.2999999999999999E-2</v>
      </c>
      <c r="AZ21" s="49">
        <v>0.115</v>
      </c>
      <c r="BA21" s="49">
        <v>5.7000000000000002E-2</v>
      </c>
      <c r="BB21" s="49">
        <v>0.16300000000000001</v>
      </c>
      <c r="BC21" s="49">
        <v>0.16500000000000001</v>
      </c>
      <c r="BD21" s="49">
        <v>0.23899999999999999</v>
      </c>
      <c r="BE21" s="49">
        <v>0.47399999999999998</v>
      </c>
      <c r="BF21" s="49">
        <v>0.27200000000000002</v>
      </c>
      <c r="BG21" s="49">
        <v>0.124</v>
      </c>
      <c r="BH21" s="49">
        <v>-0.112</v>
      </c>
      <c r="BI21" s="49">
        <v>-0.27</v>
      </c>
      <c r="BJ21" s="49">
        <v>-1.4E-2</v>
      </c>
      <c r="BK21" s="49">
        <v>4.7E-2</v>
      </c>
      <c r="BL21" s="49">
        <v>0.17199999999999999</v>
      </c>
      <c r="BM21" s="49">
        <v>0.33</v>
      </c>
      <c r="BN21" s="49">
        <v>0.16500000000000001</v>
      </c>
      <c r="BO21" s="49">
        <v>0.107</v>
      </c>
      <c r="BP21" s="49">
        <v>0.19500000000000001</v>
      </c>
      <c r="BQ21" s="49">
        <v>9.7000000000000003E-2</v>
      </c>
      <c r="BR21" s="49">
        <v>7.9000000000000001E-2</v>
      </c>
      <c r="BS21" s="49">
        <v>0.26500000000000001</v>
      </c>
      <c r="BT21" s="49">
        <v>0.18</v>
      </c>
      <c r="BU21" s="49">
        <v>0.32200000000000001</v>
      </c>
      <c r="BV21" s="49">
        <v>0.16700000000000001</v>
      </c>
      <c r="BW21" s="49">
        <v>0.105</v>
      </c>
      <c r="BX21" s="49">
        <v>0.249</v>
      </c>
      <c r="BY21" s="49">
        <v>0.13900000000000001</v>
      </c>
      <c r="BZ21" s="49">
        <v>6.5000000000000002E-2</v>
      </c>
      <c r="CA21" s="49">
        <v>8.5000000000000006E-2</v>
      </c>
    </row>
    <row r="22" spans="1:79" s="50" customFormat="1" ht="13.5" customHeight="1" x14ac:dyDescent="0.75">
      <c r="A22" s="48" t="s">
        <v>34</v>
      </c>
      <c r="B22" s="29" t="s">
        <v>35</v>
      </c>
      <c r="C22" s="49"/>
      <c r="D22" s="49"/>
      <c r="E22" s="49"/>
      <c r="F22" s="49"/>
      <c r="G22" s="49"/>
      <c r="H22" s="49">
        <v>1.2E-2</v>
      </c>
      <c r="I22" s="49">
        <v>3.4000000000000002E-2</v>
      </c>
      <c r="J22" s="49">
        <v>-0.01</v>
      </c>
      <c r="K22" s="49">
        <v>-6.0000000000000001E-3</v>
      </c>
      <c r="L22" s="49">
        <v>-4.3999999999999997E-2</v>
      </c>
      <c r="M22" s="49">
        <v>4.0000000000000001E-3</v>
      </c>
      <c r="N22" s="49">
        <v>-1.2999999999999999E-2</v>
      </c>
      <c r="O22" s="49">
        <v>0.191</v>
      </c>
      <c r="P22" s="49">
        <v>7.6999999999999999E-2</v>
      </c>
      <c r="Q22" s="49">
        <v>0.04</v>
      </c>
      <c r="R22" s="49">
        <v>-1.2E-2</v>
      </c>
      <c r="S22" s="49">
        <v>-8.3000000000000004E-2</v>
      </c>
      <c r="T22" s="49">
        <v>3.7999999999999999E-2</v>
      </c>
      <c r="U22" s="49">
        <v>-8.5000000000000006E-2</v>
      </c>
      <c r="V22" s="49">
        <v>6.8000000000000005E-2</v>
      </c>
      <c r="W22" s="49">
        <v>0.187</v>
      </c>
      <c r="X22" s="49">
        <v>0.111</v>
      </c>
      <c r="Y22" s="49">
        <v>0.33200000000000002</v>
      </c>
      <c r="Z22" s="49">
        <v>0.192</v>
      </c>
      <c r="AA22" s="49">
        <v>-3.1E-2</v>
      </c>
      <c r="AB22" s="49">
        <v>0.17499999999999999</v>
      </c>
      <c r="AC22" s="49">
        <v>-2.1999999999999999E-2</v>
      </c>
      <c r="AD22" s="49">
        <v>-7.0000000000000007E-2</v>
      </c>
      <c r="AE22" s="49">
        <v>-5.0000000000000001E-3</v>
      </c>
      <c r="AF22" s="49">
        <v>-8.2000000000000003E-2</v>
      </c>
      <c r="AG22" s="49">
        <v>-2.1999999999999999E-2</v>
      </c>
      <c r="AH22" s="49">
        <v>3.1E-2</v>
      </c>
      <c r="AI22" s="49">
        <v>-5.5E-2</v>
      </c>
      <c r="AJ22" s="49">
        <v>-0.127</v>
      </c>
      <c r="AK22" s="49">
        <v>8.9999999999999993E-3</v>
      </c>
      <c r="AL22" s="49">
        <v>-3.0000000000000001E-3</v>
      </c>
      <c r="AM22" s="49">
        <v>6.5000000000000002E-2</v>
      </c>
      <c r="AN22" s="49">
        <v>0.20799999999999999</v>
      </c>
      <c r="AO22" s="49">
        <v>8.7999999999999995E-2</v>
      </c>
      <c r="AP22" s="49">
        <v>0.114</v>
      </c>
      <c r="AQ22" s="49">
        <v>0.13100000000000001</v>
      </c>
      <c r="AR22" s="49">
        <v>2.7E-2</v>
      </c>
      <c r="AS22" s="49">
        <v>-3.4000000000000002E-2</v>
      </c>
      <c r="AT22" s="49">
        <v>0.1</v>
      </c>
      <c r="AU22" s="49">
        <v>0.106</v>
      </c>
      <c r="AV22" s="49">
        <v>0.221</v>
      </c>
      <c r="AW22" s="49">
        <v>0.498</v>
      </c>
      <c r="AX22" s="49">
        <v>0.24399999999999999</v>
      </c>
      <c r="AY22" s="49">
        <v>0.36099999999999999</v>
      </c>
      <c r="AZ22" s="49">
        <v>0.253</v>
      </c>
      <c r="BA22" s="49">
        <v>0.13800000000000001</v>
      </c>
      <c r="BB22" s="49">
        <v>0.17</v>
      </c>
      <c r="BC22" s="49">
        <v>0.19900000000000001</v>
      </c>
      <c r="BD22" s="49">
        <v>0.23799999999999999</v>
      </c>
      <c r="BE22" s="49">
        <v>0.44500000000000001</v>
      </c>
      <c r="BF22" s="49">
        <v>0.33600000000000002</v>
      </c>
      <c r="BG22" s="49">
        <v>0.23699999999999999</v>
      </c>
      <c r="BH22" s="49">
        <v>5.5E-2</v>
      </c>
      <c r="BI22" s="49">
        <v>-9.4E-2</v>
      </c>
      <c r="BJ22" s="49">
        <v>-2.8000000000000001E-2</v>
      </c>
      <c r="BK22" s="49">
        <v>0.13200000000000001</v>
      </c>
      <c r="BL22" s="49">
        <v>0.19600000000000001</v>
      </c>
      <c r="BM22" s="49">
        <v>0.38900000000000001</v>
      </c>
      <c r="BN22" s="49">
        <v>0.16700000000000001</v>
      </c>
      <c r="BO22" s="49">
        <v>0.16700000000000001</v>
      </c>
      <c r="BP22" s="49">
        <v>0.191</v>
      </c>
      <c r="BQ22" s="49">
        <v>6.9000000000000006E-2</v>
      </c>
      <c r="BR22" s="49">
        <v>0.21299999999999999</v>
      </c>
      <c r="BS22" s="49">
        <v>0.123</v>
      </c>
      <c r="BT22" s="49">
        <v>0.38100000000000001</v>
      </c>
      <c r="BU22" s="49">
        <v>0.13900000000000001</v>
      </c>
      <c r="BV22" s="49">
        <v>0.10299999999999999</v>
      </c>
      <c r="BW22" s="49">
        <v>0.248</v>
      </c>
      <c r="BX22" s="49">
        <v>6.2E-2</v>
      </c>
      <c r="BY22" s="49">
        <v>0.20499999999999999</v>
      </c>
      <c r="BZ22" s="49">
        <v>0.19800000000000001</v>
      </c>
      <c r="CA22" s="49">
        <v>0.14099999999999999</v>
      </c>
    </row>
    <row r="23" spans="1:79" s="50" customFormat="1" ht="13.5" customHeight="1" x14ac:dyDescent="0.75">
      <c r="A23" s="48" t="s">
        <v>36</v>
      </c>
      <c r="B23" s="29" t="s">
        <v>37</v>
      </c>
      <c r="C23" s="49"/>
      <c r="D23" s="49"/>
      <c r="E23" s="49"/>
      <c r="F23" s="49"/>
      <c r="G23" s="49"/>
      <c r="H23" s="49">
        <v>-2.3E-2</v>
      </c>
      <c r="I23" s="49">
        <v>0.02</v>
      </c>
      <c r="J23" s="49">
        <v>0.107</v>
      </c>
      <c r="K23" s="49">
        <v>-0.06</v>
      </c>
      <c r="L23" s="49">
        <v>0.17599999999999999</v>
      </c>
      <c r="M23" s="49">
        <v>0.02</v>
      </c>
      <c r="N23" s="49">
        <v>-5.7000000000000002E-2</v>
      </c>
      <c r="O23" s="49">
        <v>8.3000000000000004E-2</v>
      </c>
      <c r="P23" s="49">
        <v>-0.24399999999999999</v>
      </c>
      <c r="Q23" s="49">
        <v>-5.3999999999999999E-2</v>
      </c>
      <c r="R23" s="49">
        <v>-3.6999999999999998E-2</v>
      </c>
      <c r="S23" s="49">
        <v>0.11700000000000001</v>
      </c>
      <c r="T23" s="49">
        <v>0.183</v>
      </c>
      <c r="U23" s="49">
        <v>0.17399999999999999</v>
      </c>
      <c r="V23" s="49">
        <v>-0.13500000000000001</v>
      </c>
      <c r="W23" s="49">
        <v>0.20399999999999999</v>
      </c>
      <c r="X23" s="49">
        <v>0.23100000000000001</v>
      </c>
      <c r="Y23" s="49">
        <v>6.3E-2</v>
      </c>
      <c r="Z23" s="49">
        <v>0.59899999999999998</v>
      </c>
      <c r="AA23" s="49">
        <v>-1.4E-2</v>
      </c>
      <c r="AB23" s="49">
        <v>0.112</v>
      </c>
      <c r="AC23" s="49">
        <v>0.187</v>
      </c>
      <c r="AD23" s="49">
        <v>0.17599999999999999</v>
      </c>
      <c r="AE23" s="49">
        <v>9.4E-2</v>
      </c>
      <c r="AF23" s="49">
        <v>0.191</v>
      </c>
      <c r="AG23" s="49">
        <v>0.08</v>
      </c>
      <c r="AH23" s="49">
        <v>-3.3000000000000002E-2</v>
      </c>
      <c r="AI23" s="49">
        <v>7.0000000000000007E-2</v>
      </c>
      <c r="AJ23" s="49">
        <v>7.9000000000000001E-2</v>
      </c>
      <c r="AK23" s="49">
        <v>0.21199999999999999</v>
      </c>
      <c r="AL23" s="49">
        <v>0.224</v>
      </c>
      <c r="AM23" s="49">
        <v>0.14799999999999999</v>
      </c>
      <c r="AN23" s="49">
        <v>8.8999999999999996E-2</v>
      </c>
      <c r="AO23" s="49">
        <v>-3.0000000000000001E-3</v>
      </c>
      <c r="AP23" s="49">
        <v>0.28199999999999997</v>
      </c>
      <c r="AQ23" s="49">
        <v>0.40400000000000003</v>
      </c>
      <c r="AR23" s="49">
        <v>0.32500000000000001</v>
      </c>
      <c r="AS23" s="49">
        <v>0.44600000000000001</v>
      </c>
      <c r="AT23" s="49">
        <v>5.6000000000000001E-2</v>
      </c>
      <c r="AU23" s="49">
        <v>0.112</v>
      </c>
      <c r="AV23" s="49">
        <v>0.09</v>
      </c>
      <c r="AW23" s="49">
        <v>4.9000000000000002E-2</v>
      </c>
      <c r="AX23" s="49">
        <v>0.17699999999999999</v>
      </c>
      <c r="AY23" s="49">
        <v>2.5000000000000001E-2</v>
      </c>
      <c r="AZ23" s="49">
        <v>2E-3</v>
      </c>
      <c r="BA23" s="49">
        <v>-0.13100000000000001</v>
      </c>
      <c r="BB23" s="49">
        <v>0.27700000000000002</v>
      </c>
      <c r="BC23" s="49">
        <v>0.224</v>
      </c>
      <c r="BD23" s="49">
        <v>0.315</v>
      </c>
      <c r="BE23" s="49">
        <v>0.55000000000000004</v>
      </c>
      <c r="BF23" s="49">
        <v>4.5999999999999999E-2</v>
      </c>
      <c r="BG23" s="49">
        <v>7.0000000000000001E-3</v>
      </c>
      <c r="BH23" s="49">
        <v>-5.8999999999999997E-2</v>
      </c>
      <c r="BI23" s="49">
        <v>-0.14499999999999999</v>
      </c>
      <c r="BJ23" s="49">
        <v>0.06</v>
      </c>
      <c r="BK23" s="49">
        <v>0.106</v>
      </c>
      <c r="BL23" s="49">
        <v>-2.8000000000000001E-2</v>
      </c>
      <c r="BM23" s="49">
        <v>3.5000000000000003E-2</v>
      </c>
      <c r="BN23" s="49">
        <v>0.31900000000000001</v>
      </c>
      <c r="BO23" s="49">
        <v>8.7999999999999995E-2</v>
      </c>
      <c r="BP23" s="49">
        <v>0.36399999999999999</v>
      </c>
      <c r="BQ23" s="49">
        <v>0.21299999999999999</v>
      </c>
      <c r="BR23" s="49">
        <v>-7.9000000000000001E-2</v>
      </c>
      <c r="BS23" s="49">
        <v>-5.5E-2</v>
      </c>
      <c r="BT23" s="49">
        <v>2.4E-2</v>
      </c>
      <c r="BU23" s="49">
        <v>8.8999999999999996E-2</v>
      </c>
      <c r="BV23" s="49">
        <v>-3.6999999999999998E-2</v>
      </c>
      <c r="BW23" s="49">
        <v>0.309</v>
      </c>
      <c r="BX23" s="49">
        <v>8.5000000000000006E-2</v>
      </c>
      <c r="BY23" s="49">
        <v>0.161</v>
      </c>
      <c r="BZ23" s="49">
        <v>3.5999999999999997E-2</v>
      </c>
      <c r="CA23" s="49">
        <v>0.29599999999999999</v>
      </c>
    </row>
    <row r="24" spans="1:79" s="50" customFormat="1" ht="13.5" customHeight="1" x14ac:dyDescent="0.75">
      <c r="A24" s="48" t="s">
        <v>38</v>
      </c>
      <c r="B24" s="29" t="s">
        <v>39</v>
      </c>
      <c r="C24" s="49"/>
      <c r="D24" s="49"/>
      <c r="E24" s="49"/>
      <c r="F24" s="49"/>
      <c r="G24" s="49"/>
      <c r="H24" s="49">
        <v>0.59099999999999997</v>
      </c>
      <c r="I24" s="49">
        <v>0.16</v>
      </c>
      <c r="J24" s="49">
        <v>-5.0999999999999997E-2</v>
      </c>
      <c r="K24" s="49">
        <v>0.35099999999999998</v>
      </c>
      <c r="L24" s="49">
        <v>-4.5999999999999999E-2</v>
      </c>
      <c r="M24" s="49">
        <v>9.6000000000000002E-2</v>
      </c>
      <c r="N24" s="49">
        <v>0.22500000000000001</v>
      </c>
      <c r="O24" s="49">
        <v>0.13900000000000001</v>
      </c>
      <c r="P24" s="49">
        <v>-1.4E-2</v>
      </c>
      <c r="Q24" s="49">
        <v>-0.13800000000000001</v>
      </c>
      <c r="R24" s="49">
        <v>-0.17</v>
      </c>
      <c r="S24" s="49">
        <v>0.10100000000000001</v>
      </c>
      <c r="T24" s="49">
        <v>1.5249999999999999</v>
      </c>
      <c r="U24" s="49">
        <v>0.28799999999999998</v>
      </c>
      <c r="V24" s="49">
        <v>0.25</v>
      </c>
      <c r="W24" s="49">
        <v>4.2999999999999997E-2</v>
      </c>
      <c r="X24" s="49">
        <v>-0.38300000000000001</v>
      </c>
      <c r="Y24" s="49">
        <v>0.59399999999999997</v>
      </c>
      <c r="Z24" s="49">
        <v>1.02</v>
      </c>
      <c r="AA24" s="49">
        <v>0.55900000000000005</v>
      </c>
      <c r="AB24" s="49">
        <v>0.81200000000000006</v>
      </c>
      <c r="AC24" s="49">
        <v>0.28199999999999997</v>
      </c>
      <c r="AD24" s="49">
        <v>0.14599999999999999</v>
      </c>
      <c r="AE24" s="49">
        <v>6.4000000000000001E-2</v>
      </c>
      <c r="AF24" s="49">
        <v>-0.20499999999999999</v>
      </c>
      <c r="AG24" s="49">
        <v>-3.9E-2</v>
      </c>
      <c r="AH24" s="49">
        <v>-0.13700000000000001</v>
      </c>
      <c r="AI24" s="49">
        <v>-0.17499999999999999</v>
      </c>
      <c r="AJ24" s="49">
        <v>0.28499999999999998</v>
      </c>
      <c r="AK24" s="49">
        <v>0.23699999999999999</v>
      </c>
      <c r="AL24" s="49">
        <v>0.27700000000000002</v>
      </c>
      <c r="AM24" s="49">
        <v>0.38</v>
      </c>
      <c r="AN24" s="49">
        <v>0.4</v>
      </c>
      <c r="AO24" s="49">
        <v>0.35199999999999998</v>
      </c>
      <c r="AP24" s="49">
        <v>0.45</v>
      </c>
      <c r="AQ24" s="49">
        <v>0.33300000000000002</v>
      </c>
      <c r="AR24" s="49">
        <v>0.193</v>
      </c>
      <c r="AS24" s="49">
        <v>0.247</v>
      </c>
      <c r="AT24" s="49">
        <v>3.9E-2</v>
      </c>
      <c r="AU24" s="49">
        <v>0.19</v>
      </c>
      <c r="AV24" s="49">
        <v>0.17599999999999999</v>
      </c>
      <c r="AW24" s="49">
        <v>9.8000000000000004E-2</v>
      </c>
      <c r="AX24" s="49">
        <v>7.8E-2</v>
      </c>
      <c r="AY24" s="49">
        <v>0.10199999999999999</v>
      </c>
      <c r="AZ24" s="49">
        <v>7.6999999999999999E-2</v>
      </c>
      <c r="BA24" s="49">
        <v>0.31</v>
      </c>
      <c r="BB24" s="49">
        <v>0.35599999999999998</v>
      </c>
      <c r="BC24" s="49">
        <v>0.14199999999999999</v>
      </c>
      <c r="BD24" s="49">
        <v>0.191</v>
      </c>
      <c r="BE24" s="49">
        <v>0.28000000000000003</v>
      </c>
      <c r="BF24" s="49">
        <v>0.109</v>
      </c>
      <c r="BG24" s="49">
        <v>0.23300000000000001</v>
      </c>
      <c r="BH24" s="49">
        <v>-1.6E-2</v>
      </c>
      <c r="BI24" s="49">
        <v>-0.315</v>
      </c>
      <c r="BJ24" s="49">
        <v>0.312</v>
      </c>
      <c r="BK24" s="49">
        <v>0.38900000000000001</v>
      </c>
      <c r="BL24" s="49">
        <v>0.28699999999999998</v>
      </c>
      <c r="BM24" s="49">
        <v>0.47199999999999998</v>
      </c>
      <c r="BN24" s="49">
        <v>-0.113</v>
      </c>
      <c r="BO24" s="49">
        <v>-0.22500000000000001</v>
      </c>
      <c r="BP24" s="49">
        <v>1.6E-2</v>
      </c>
      <c r="BQ24" s="49">
        <v>6.2E-2</v>
      </c>
      <c r="BR24" s="49">
        <v>6.0999999999999999E-2</v>
      </c>
      <c r="BS24" s="49">
        <v>0.158</v>
      </c>
      <c r="BT24" s="49">
        <v>0.26</v>
      </c>
      <c r="BU24" s="49">
        <v>0.06</v>
      </c>
      <c r="BV24" s="49">
        <v>4.1000000000000002E-2</v>
      </c>
      <c r="BW24" s="49">
        <v>0.125</v>
      </c>
      <c r="BX24" s="49">
        <v>0.11700000000000001</v>
      </c>
      <c r="BY24" s="49">
        <v>0.28899999999999998</v>
      </c>
      <c r="BZ24" s="49">
        <v>0.14399999999999999</v>
      </c>
      <c r="CA24" s="49">
        <v>0.24</v>
      </c>
    </row>
    <row r="25" spans="1:79" s="50" customFormat="1" ht="13.5" customHeight="1" x14ac:dyDescent="0.75">
      <c r="A25" s="48" t="s">
        <v>40</v>
      </c>
      <c r="B25" s="29" t="s">
        <v>41</v>
      </c>
      <c r="C25" s="49"/>
      <c r="D25" s="49"/>
      <c r="E25" s="49"/>
      <c r="F25" s="49"/>
      <c r="G25" s="49"/>
      <c r="H25" s="49">
        <v>0.59099999999999997</v>
      </c>
      <c r="I25" s="49">
        <v>0.16</v>
      </c>
      <c r="J25" s="49">
        <v>-5.0999999999999997E-2</v>
      </c>
      <c r="K25" s="49">
        <v>0.35099999999999998</v>
      </c>
      <c r="L25" s="49">
        <v>-4.5999999999999999E-2</v>
      </c>
      <c r="M25" s="49">
        <v>9.6000000000000002E-2</v>
      </c>
      <c r="N25" s="49">
        <v>0.22500000000000001</v>
      </c>
      <c r="O25" s="49">
        <v>0.13900000000000001</v>
      </c>
      <c r="P25" s="49">
        <v>-1.4E-2</v>
      </c>
      <c r="Q25" s="49">
        <v>-0.13800000000000001</v>
      </c>
      <c r="R25" s="49">
        <v>-0.17</v>
      </c>
      <c r="S25" s="49">
        <v>0.10100000000000001</v>
      </c>
      <c r="T25" s="49">
        <v>1.5249999999999999</v>
      </c>
      <c r="U25" s="49">
        <v>0.28799999999999998</v>
      </c>
      <c r="V25" s="49">
        <v>0.25</v>
      </c>
      <c r="W25" s="49">
        <v>4.2999999999999997E-2</v>
      </c>
      <c r="X25" s="49">
        <v>-6.8000000000000005E-2</v>
      </c>
      <c r="Y25" s="49">
        <v>0.76800000000000002</v>
      </c>
      <c r="Z25" s="49">
        <v>0.66100000000000003</v>
      </c>
      <c r="AA25" s="49">
        <v>0.29099999999999998</v>
      </c>
      <c r="AB25" s="49">
        <v>5.2999999999999999E-2</v>
      </c>
      <c r="AC25" s="49">
        <v>0.184</v>
      </c>
      <c r="AD25" s="49">
        <v>5.7000000000000002E-2</v>
      </c>
      <c r="AE25" s="49">
        <v>9.5000000000000001E-2</v>
      </c>
      <c r="AF25" s="49">
        <v>0.111</v>
      </c>
      <c r="AG25" s="49">
        <v>5.1999999999999998E-2</v>
      </c>
      <c r="AH25" s="49">
        <v>0.159</v>
      </c>
      <c r="AI25" s="49">
        <v>0.158</v>
      </c>
      <c r="AJ25" s="49">
        <v>0.158</v>
      </c>
      <c r="AK25" s="49">
        <v>8.6999999999999994E-2</v>
      </c>
      <c r="AL25" s="49">
        <v>0.13100000000000001</v>
      </c>
      <c r="AM25" s="49">
        <v>0.14899999999999999</v>
      </c>
      <c r="AN25" s="49">
        <v>0.151</v>
      </c>
      <c r="AO25" s="49">
        <v>0.185</v>
      </c>
      <c r="AP25" s="49">
        <v>0.191</v>
      </c>
      <c r="AQ25" s="49">
        <v>0.13500000000000001</v>
      </c>
      <c r="AR25" s="49">
        <v>3.0000000000000001E-3</v>
      </c>
      <c r="AS25" s="49">
        <v>-6.9000000000000006E-2</v>
      </c>
      <c r="AT25" s="49">
        <v>-0.17699999999999999</v>
      </c>
      <c r="AU25" s="49">
        <v>-0.13600000000000001</v>
      </c>
      <c r="AV25" s="49">
        <v>-3.5999999999999997E-2</v>
      </c>
      <c r="AW25" s="49">
        <v>5.6000000000000001E-2</v>
      </c>
      <c r="AX25" s="49">
        <v>0.19800000000000001</v>
      </c>
      <c r="AY25" s="49">
        <v>0.247</v>
      </c>
      <c r="AZ25" s="49">
        <v>0.23200000000000001</v>
      </c>
      <c r="BA25" s="49">
        <v>0.11600000000000001</v>
      </c>
      <c r="BB25" s="49">
        <v>8.8999999999999996E-2</v>
      </c>
      <c r="BC25" s="49">
        <v>6.0000000000000001E-3</v>
      </c>
      <c r="BD25" s="49">
        <v>8.9999999999999993E-3</v>
      </c>
      <c r="BE25" s="49">
        <v>2.1000000000000001E-2</v>
      </c>
      <c r="BF25" s="49">
        <v>0.02</v>
      </c>
      <c r="BG25" s="49">
        <v>5.8999999999999997E-2</v>
      </c>
      <c r="BH25" s="49">
        <v>0</v>
      </c>
      <c r="BI25" s="49">
        <v>-0.42</v>
      </c>
      <c r="BJ25" s="49">
        <v>0.13500000000000001</v>
      </c>
      <c r="BK25" s="49">
        <v>0.126</v>
      </c>
      <c r="BL25" s="49">
        <v>0.156</v>
      </c>
      <c r="BM25" s="49">
        <v>1.1140000000000001</v>
      </c>
      <c r="BN25" s="49">
        <v>4.5999999999999999E-2</v>
      </c>
      <c r="BO25" s="49">
        <v>5.0999999999999997E-2</v>
      </c>
      <c r="BP25" s="49">
        <v>1.6E-2</v>
      </c>
      <c r="BQ25" s="49">
        <v>-8.0000000000000002E-3</v>
      </c>
      <c r="BR25" s="49">
        <v>1.2E-2</v>
      </c>
      <c r="BS25" s="49">
        <v>-4.9000000000000002E-2</v>
      </c>
      <c r="BT25" s="49">
        <v>-5.6000000000000001E-2</v>
      </c>
      <c r="BU25" s="49">
        <v>-4.3999999999999997E-2</v>
      </c>
      <c r="BV25" s="49">
        <v>-1.7000000000000001E-2</v>
      </c>
      <c r="BW25" s="49">
        <v>-2E-3</v>
      </c>
      <c r="BX25" s="49">
        <v>3.3000000000000002E-2</v>
      </c>
      <c r="BY25" s="49">
        <v>5.5E-2</v>
      </c>
      <c r="BZ25" s="49">
        <v>7.1999999999999995E-2</v>
      </c>
      <c r="CA25" s="49">
        <v>6.0999999999999999E-2</v>
      </c>
    </row>
    <row r="26" spans="1:79" ht="13.5" customHeight="1" x14ac:dyDescent="0.75">
      <c r="A26" s="3" t="s">
        <v>42</v>
      </c>
      <c r="B26" s="1" t="s">
        <v>43</v>
      </c>
      <c r="C26" s="45"/>
      <c r="D26" s="45"/>
      <c r="E26" s="45"/>
      <c r="F26" s="45"/>
      <c r="G26" s="45"/>
      <c r="H26" s="45">
        <v>9.6000000000000002E-2</v>
      </c>
      <c r="I26" s="45">
        <v>6.2E-2</v>
      </c>
      <c r="J26" s="45">
        <v>-4.0000000000000001E-3</v>
      </c>
      <c r="K26" s="45">
        <v>5.2999999999999999E-2</v>
      </c>
      <c r="L26" s="45">
        <v>0.158</v>
      </c>
      <c r="M26" s="45">
        <v>0.155</v>
      </c>
      <c r="N26" s="45">
        <v>0.23599999999999999</v>
      </c>
      <c r="O26" s="45">
        <v>0.17499999999999999</v>
      </c>
      <c r="P26" s="45">
        <v>0.13</v>
      </c>
      <c r="Q26" s="45">
        <v>8.5999999999999993E-2</v>
      </c>
      <c r="R26" s="45">
        <v>0.183</v>
      </c>
      <c r="S26" s="45">
        <v>0.182</v>
      </c>
      <c r="T26" s="45">
        <v>0.161</v>
      </c>
      <c r="U26" s="45">
        <v>0.22500000000000001</v>
      </c>
      <c r="V26" s="45">
        <v>9.7000000000000003E-2</v>
      </c>
      <c r="W26" s="45">
        <v>0.13700000000000001</v>
      </c>
      <c r="X26" s="45">
        <v>4.8000000000000001E-2</v>
      </c>
      <c r="Y26" s="45">
        <v>0.13500000000000001</v>
      </c>
      <c r="Z26" s="45">
        <v>0.20100000000000001</v>
      </c>
      <c r="AA26" s="45">
        <v>0.214</v>
      </c>
      <c r="AB26" s="45">
        <v>0.27500000000000002</v>
      </c>
      <c r="AC26" s="45">
        <v>0.18</v>
      </c>
      <c r="AD26" s="45">
        <v>0.13600000000000001</v>
      </c>
      <c r="AE26" s="45">
        <v>9.9000000000000005E-2</v>
      </c>
      <c r="AF26" s="45">
        <v>9.6000000000000002E-2</v>
      </c>
      <c r="AG26" s="45">
        <v>7.0000000000000007E-2</v>
      </c>
      <c r="AH26" s="45">
        <v>6.2E-2</v>
      </c>
      <c r="AI26" s="45">
        <v>8.8999999999999996E-2</v>
      </c>
      <c r="AJ26" s="45">
        <v>8.5999999999999993E-2</v>
      </c>
      <c r="AK26" s="45">
        <v>9.4E-2</v>
      </c>
      <c r="AL26" s="45">
        <v>8.1000000000000003E-2</v>
      </c>
      <c r="AM26" s="45">
        <v>8.5000000000000006E-2</v>
      </c>
      <c r="AN26" s="45">
        <v>7.4999999999999997E-2</v>
      </c>
      <c r="AO26" s="45">
        <v>9.1999999999999998E-2</v>
      </c>
      <c r="AP26" s="45">
        <v>8.4000000000000005E-2</v>
      </c>
      <c r="AQ26" s="45">
        <v>7.0000000000000007E-2</v>
      </c>
      <c r="AR26" s="45">
        <v>0.16300000000000001</v>
      </c>
      <c r="AS26" s="45">
        <v>0.127</v>
      </c>
      <c r="AT26" s="45">
        <v>0.13700000000000001</v>
      </c>
      <c r="AU26" s="45">
        <v>0.121</v>
      </c>
      <c r="AV26" s="45">
        <v>0.05</v>
      </c>
      <c r="AW26" s="45">
        <v>6.3E-2</v>
      </c>
      <c r="AX26" s="45">
        <v>0.115</v>
      </c>
      <c r="AY26" s="45">
        <v>8.7999999999999995E-2</v>
      </c>
      <c r="AZ26" s="45">
        <v>0.11</v>
      </c>
      <c r="BA26" s="45">
        <v>9.2999999999999999E-2</v>
      </c>
      <c r="BB26" s="45">
        <v>0.107</v>
      </c>
      <c r="BC26" s="45">
        <v>8.4000000000000005E-2</v>
      </c>
      <c r="BD26" s="45">
        <v>7.5999999999999998E-2</v>
      </c>
      <c r="BE26" s="45">
        <v>8.7999999999999995E-2</v>
      </c>
      <c r="BF26" s="45">
        <v>6.5000000000000002E-2</v>
      </c>
      <c r="BG26" s="45">
        <v>6.0999999999999999E-2</v>
      </c>
      <c r="BH26" s="45">
        <v>3.7999999999999999E-2</v>
      </c>
      <c r="BI26" s="45">
        <v>-5.8999999999999997E-2</v>
      </c>
      <c r="BJ26" s="45">
        <v>1.7000000000000001E-2</v>
      </c>
      <c r="BK26" s="45">
        <v>7.6999999999999999E-2</v>
      </c>
      <c r="BL26" s="45">
        <v>2.1000000000000001E-2</v>
      </c>
      <c r="BM26" s="45">
        <v>0.23</v>
      </c>
      <c r="BN26" s="45">
        <v>0.11700000000000001</v>
      </c>
      <c r="BO26" s="45">
        <v>0.107</v>
      </c>
      <c r="BP26" s="45">
        <v>0.21199999999999999</v>
      </c>
      <c r="BQ26" s="45">
        <v>0.122</v>
      </c>
      <c r="BR26" s="45">
        <v>0.126</v>
      </c>
      <c r="BS26" s="45">
        <v>0.11</v>
      </c>
      <c r="BT26" s="45">
        <v>1.9E-2</v>
      </c>
      <c r="BU26" s="45">
        <v>6.7000000000000004E-2</v>
      </c>
      <c r="BV26" s="45">
        <v>7.0000000000000007E-2</v>
      </c>
      <c r="BW26" s="45">
        <v>4.2999999999999997E-2</v>
      </c>
      <c r="BX26" s="45">
        <v>0.14099999999999999</v>
      </c>
      <c r="BY26" s="45">
        <v>0.183</v>
      </c>
      <c r="BZ26" s="45">
        <v>0.19800000000000001</v>
      </c>
      <c r="CA26" s="45">
        <v>0.214</v>
      </c>
    </row>
    <row r="27" spans="1:79" ht="13.5" customHeight="1" x14ac:dyDescent="0.75">
      <c r="A27" s="3" t="s">
        <v>44</v>
      </c>
      <c r="B27" s="1" t="s">
        <v>45</v>
      </c>
      <c r="C27" s="45"/>
      <c r="D27" s="45"/>
      <c r="E27" s="45"/>
      <c r="F27" s="45"/>
      <c r="G27" s="45"/>
      <c r="H27" s="45">
        <v>9.6000000000000002E-2</v>
      </c>
      <c r="I27" s="45">
        <v>6.2E-2</v>
      </c>
      <c r="J27" s="45">
        <v>-4.0000000000000001E-3</v>
      </c>
      <c r="K27" s="45">
        <v>5.2999999999999999E-2</v>
      </c>
      <c r="L27" s="45">
        <v>0.158</v>
      </c>
      <c r="M27" s="45">
        <v>0.155</v>
      </c>
      <c r="N27" s="45">
        <v>0.23599999999999999</v>
      </c>
      <c r="O27" s="45">
        <v>0.17499999999999999</v>
      </c>
      <c r="P27" s="45">
        <v>0.13</v>
      </c>
      <c r="Q27" s="45">
        <v>8.5999999999999993E-2</v>
      </c>
      <c r="R27" s="45">
        <v>0.183</v>
      </c>
      <c r="S27" s="45">
        <v>0.182</v>
      </c>
      <c r="T27" s="45">
        <v>0.161</v>
      </c>
      <c r="U27" s="45">
        <v>0.22500000000000001</v>
      </c>
      <c r="V27" s="45">
        <v>9.7000000000000003E-2</v>
      </c>
      <c r="W27" s="45">
        <v>0.13700000000000001</v>
      </c>
      <c r="X27" s="45">
        <v>0.16500000000000001</v>
      </c>
      <c r="Y27" s="45">
        <v>0.128</v>
      </c>
      <c r="Z27" s="45">
        <v>0.17899999999999999</v>
      </c>
      <c r="AA27" s="45">
        <v>0.13700000000000001</v>
      </c>
      <c r="AB27" s="45">
        <v>0.11600000000000001</v>
      </c>
      <c r="AC27" s="45">
        <v>7.0000000000000007E-2</v>
      </c>
      <c r="AD27" s="45">
        <v>8.4000000000000005E-2</v>
      </c>
      <c r="AE27" s="45">
        <v>7.0000000000000007E-2</v>
      </c>
      <c r="AF27" s="45">
        <v>4.8000000000000001E-2</v>
      </c>
      <c r="AG27" s="45">
        <v>7.1999999999999995E-2</v>
      </c>
      <c r="AH27" s="45">
        <v>4.2999999999999997E-2</v>
      </c>
      <c r="AI27" s="45">
        <v>0.03</v>
      </c>
      <c r="AJ27" s="45">
        <v>3.6999999999999998E-2</v>
      </c>
      <c r="AK27" s="45">
        <v>4.1000000000000002E-2</v>
      </c>
      <c r="AL27" s="45">
        <v>2.1000000000000001E-2</v>
      </c>
      <c r="AM27" s="45">
        <v>0.02</v>
      </c>
      <c r="AN27" s="45">
        <v>1.7999999999999999E-2</v>
      </c>
      <c r="AO27" s="45">
        <v>-1E-3</v>
      </c>
      <c r="AP27" s="45">
        <v>2E-3</v>
      </c>
      <c r="AQ27" s="45">
        <v>1.0999999999999999E-2</v>
      </c>
      <c r="AR27" s="45">
        <v>3.6999999999999998E-2</v>
      </c>
      <c r="AS27" s="45">
        <v>5.5E-2</v>
      </c>
      <c r="AT27" s="45">
        <v>0.06</v>
      </c>
      <c r="AU27" s="45">
        <v>5.8000000000000003E-2</v>
      </c>
      <c r="AV27" s="45">
        <v>0.02</v>
      </c>
      <c r="AW27" s="45">
        <v>0.02</v>
      </c>
      <c r="AX27" s="45">
        <v>1.6E-2</v>
      </c>
      <c r="AY27" s="45">
        <v>1.4999999999999999E-2</v>
      </c>
      <c r="AZ27" s="45">
        <v>1.7999999999999999E-2</v>
      </c>
      <c r="BA27" s="45">
        <v>8.9999999999999993E-3</v>
      </c>
      <c r="BB27" s="45">
        <v>2.5000000000000001E-2</v>
      </c>
      <c r="BC27" s="45">
        <v>0.03</v>
      </c>
      <c r="BD27" s="45">
        <v>2.8000000000000001E-2</v>
      </c>
      <c r="BE27" s="45">
        <v>2.9000000000000001E-2</v>
      </c>
      <c r="BF27" s="45">
        <v>1.7999999999999999E-2</v>
      </c>
      <c r="BG27" s="45">
        <v>8.0000000000000002E-3</v>
      </c>
      <c r="BH27" s="45">
        <v>2.1000000000000001E-2</v>
      </c>
      <c r="BI27" s="45">
        <v>1.2E-2</v>
      </c>
      <c r="BJ27" s="45">
        <v>2.8000000000000001E-2</v>
      </c>
      <c r="BK27" s="45">
        <v>3.4000000000000002E-2</v>
      </c>
      <c r="BL27" s="45">
        <v>3.1E-2</v>
      </c>
      <c r="BM27" s="45">
        <v>4.3999999999999997E-2</v>
      </c>
      <c r="BN27" s="45">
        <v>5.0999999999999997E-2</v>
      </c>
      <c r="BO27" s="45">
        <v>5.7000000000000002E-2</v>
      </c>
      <c r="BP27" s="45">
        <v>4.8000000000000001E-2</v>
      </c>
      <c r="BQ27" s="45">
        <v>4.8000000000000001E-2</v>
      </c>
      <c r="BR27" s="45">
        <v>2.9000000000000001E-2</v>
      </c>
      <c r="BS27" s="45">
        <v>2.1000000000000001E-2</v>
      </c>
      <c r="BT27" s="45">
        <v>2.5999999999999999E-2</v>
      </c>
      <c r="BU27" s="45">
        <v>0.02</v>
      </c>
      <c r="BV27" s="45">
        <v>2.7E-2</v>
      </c>
      <c r="BW27" s="45">
        <v>2.5999999999999999E-2</v>
      </c>
      <c r="BX27" s="45">
        <v>1.9E-2</v>
      </c>
      <c r="BY27" s="45">
        <v>3.6999999999999998E-2</v>
      </c>
      <c r="BZ27" s="45">
        <v>4.2999999999999997E-2</v>
      </c>
      <c r="CA27" s="45">
        <v>4.3999999999999997E-2</v>
      </c>
    </row>
    <row r="28" spans="1:79" ht="13.5" customHeight="1" x14ac:dyDescent="0.75">
      <c r="A28" s="3" t="s">
        <v>46</v>
      </c>
      <c r="B28" s="1" t="s">
        <v>47</v>
      </c>
      <c r="C28" s="45"/>
      <c r="D28" s="45"/>
      <c r="E28" s="45"/>
      <c r="F28" s="45"/>
      <c r="G28" s="45"/>
      <c r="H28" s="45">
        <v>0.28999999999999998</v>
      </c>
      <c r="I28" s="45">
        <v>7.6999999999999999E-2</v>
      </c>
      <c r="J28" s="45">
        <v>0.128</v>
      </c>
      <c r="K28" s="45">
        <v>0.11899999999999999</v>
      </c>
      <c r="L28" s="45">
        <v>0.15</v>
      </c>
      <c r="M28" s="45">
        <v>0.30499999999999999</v>
      </c>
      <c r="N28" s="45">
        <v>0.36799999999999999</v>
      </c>
      <c r="O28" s="45">
        <v>0.307</v>
      </c>
      <c r="P28" s="45">
        <v>0.253</v>
      </c>
      <c r="Q28" s="45">
        <v>3.0000000000000001E-3</v>
      </c>
      <c r="R28" s="45">
        <v>-0.14199999999999999</v>
      </c>
      <c r="S28" s="45">
        <v>-2.7E-2</v>
      </c>
      <c r="T28" s="45">
        <v>4.5999999999999999E-2</v>
      </c>
      <c r="U28" s="45">
        <v>3.2000000000000001E-2</v>
      </c>
      <c r="V28" s="45">
        <v>0.114</v>
      </c>
      <c r="W28" s="45">
        <v>0.16200000000000001</v>
      </c>
      <c r="X28" s="45">
        <v>0.23599999999999999</v>
      </c>
      <c r="Y28" s="45">
        <v>0.19800000000000001</v>
      </c>
      <c r="Z28" s="45">
        <v>0.251</v>
      </c>
      <c r="AA28" s="45">
        <v>0.25600000000000001</v>
      </c>
      <c r="AB28" s="45">
        <v>-5.0000000000000001E-3</v>
      </c>
      <c r="AC28" s="45">
        <v>0.158</v>
      </c>
      <c r="AD28" s="45">
        <v>0.23499999999999999</v>
      </c>
      <c r="AE28" s="45">
        <v>0.20499999999999999</v>
      </c>
      <c r="AF28" s="45">
        <v>0.192</v>
      </c>
      <c r="AG28" s="45">
        <v>0.214</v>
      </c>
      <c r="AH28" s="45">
        <v>8.8999999999999996E-2</v>
      </c>
      <c r="AI28" s="45">
        <v>-2.3E-2</v>
      </c>
      <c r="AJ28" s="45">
        <v>7.4999999999999997E-2</v>
      </c>
      <c r="AK28" s="45">
        <v>0.11899999999999999</v>
      </c>
      <c r="AL28" s="45">
        <v>0.125</v>
      </c>
      <c r="AM28" s="45">
        <v>8.1000000000000003E-2</v>
      </c>
      <c r="AN28" s="45">
        <v>7.0999999999999994E-2</v>
      </c>
      <c r="AO28" s="45">
        <v>0.129</v>
      </c>
      <c r="AP28" s="45">
        <v>0.17</v>
      </c>
      <c r="AQ28" s="45">
        <v>0.24199999999999999</v>
      </c>
      <c r="AR28" s="45">
        <v>0.21</v>
      </c>
      <c r="AS28" s="45">
        <v>8.1000000000000003E-2</v>
      </c>
      <c r="AT28" s="45">
        <v>-1.6E-2</v>
      </c>
      <c r="AU28" s="45">
        <v>-5.2999999999999999E-2</v>
      </c>
      <c r="AV28" s="45">
        <v>-0.14299999999999999</v>
      </c>
      <c r="AW28" s="45">
        <v>-0.124</v>
      </c>
      <c r="AX28" s="45">
        <v>-4.8000000000000001E-2</v>
      </c>
      <c r="AY28" s="45">
        <v>-7.9000000000000001E-2</v>
      </c>
      <c r="AZ28" s="45">
        <v>-4.4999999999999998E-2</v>
      </c>
      <c r="BA28" s="45">
        <v>8.9999999999999993E-3</v>
      </c>
      <c r="BB28" s="45">
        <v>7.1999999999999995E-2</v>
      </c>
      <c r="BC28" s="45">
        <v>0.14299999999999999</v>
      </c>
      <c r="BD28" s="45">
        <v>0.28100000000000003</v>
      </c>
      <c r="BE28" s="45">
        <v>0.36499999999999999</v>
      </c>
      <c r="BF28" s="45">
        <v>0.33600000000000002</v>
      </c>
      <c r="BG28" s="45">
        <v>0.32400000000000001</v>
      </c>
      <c r="BH28" s="45">
        <v>5.6000000000000001E-2</v>
      </c>
      <c r="BI28" s="45">
        <v>-0.19900000000000001</v>
      </c>
      <c r="BJ28" s="45">
        <v>-5.5E-2</v>
      </c>
      <c r="BK28" s="45">
        <v>-2.4E-2</v>
      </c>
      <c r="BL28" s="45">
        <v>0.14000000000000001</v>
      </c>
      <c r="BM28" s="45">
        <v>0.32800000000000001</v>
      </c>
      <c r="BN28" s="45">
        <v>0.14799999999999999</v>
      </c>
      <c r="BO28" s="45">
        <v>3.5000000000000003E-2</v>
      </c>
      <c r="BP28" s="45">
        <v>6.0999999999999999E-2</v>
      </c>
      <c r="BQ28" s="45">
        <v>0</v>
      </c>
      <c r="BR28" s="45">
        <v>-0.17499999999999999</v>
      </c>
      <c r="BS28" s="45">
        <v>-0.104</v>
      </c>
      <c r="BT28" s="45">
        <v>7.0000000000000001E-3</v>
      </c>
      <c r="BU28" s="45">
        <v>3.9E-2</v>
      </c>
      <c r="BV28" s="45">
        <v>0.23599999999999999</v>
      </c>
      <c r="BW28" s="45">
        <v>0.20599999999999999</v>
      </c>
      <c r="BX28" s="45">
        <v>0.159</v>
      </c>
      <c r="BY28" s="45">
        <v>0.18</v>
      </c>
      <c r="BZ28" s="45">
        <v>4.5999999999999999E-2</v>
      </c>
      <c r="CA28" s="45">
        <v>9.0999999999999998E-2</v>
      </c>
    </row>
    <row r="29" spans="1:79" ht="14.25" customHeight="1" x14ac:dyDescent="0.75">
      <c r="A29" s="21" t="s">
        <v>48</v>
      </c>
      <c r="B29" s="23" t="s">
        <v>49</v>
      </c>
      <c r="C29" s="44"/>
      <c r="D29" s="44"/>
      <c r="E29" s="44"/>
      <c r="F29" s="44"/>
      <c r="G29" s="44"/>
      <c r="H29" s="44">
        <v>0.16</v>
      </c>
      <c r="I29" s="44">
        <v>9.9000000000000005E-2</v>
      </c>
      <c r="J29" s="44">
        <v>8.3000000000000004E-2</v>
      </c>
      <c r="K29" s="44">
        <v>0.153</v>
      </c>
      <c r="L29" s="44">
        <v>0.105</v>
      </c>
      <c r="M29" s="44">
        <v>0.14699999999999999</v>
      </c>
      <c r="N29" s="44">
        <v>0.153</v>
      </c>
      <c r="O29" s="44">
        <v>0.14399999999999999</v>
      </c>
      <c r="P29" s="44">
        <v>0.17</v>
      </c>
      <c r="Q29" s="44">
        <v>4.1000000000000002E-2</v>
      </c>
      <c r="R29" s="44">
        <v>3.4000000000000002E-2</v>
      </c>
      <c r="S29" s="44">
        <v>1.9E-2</v>
      </c>
      <c r="T29" s="44">
        <v>5.7000000000000002E-2</v>
      </c>
      <c r="U29" s="44">
        <v>8.2000000000000003E-2</v>
      </c>
      <c r="V29" s="44">
        <v>9.4E-2</v>
      </c>
      <c r="W29" s="44">
        <v>0.13300000000000001</v>
      </c>
      <c r="X29" s="44">
        <v>0.09</v>
      </c>
      <c r="Y29" s="44">
        <v>5.3999999999999999E-2</v>
      </c>
      <c r="Z29" s="44">
        <v>0.114</v>
      </c>
      <c r="AA29" s="44">
        <v>6.3E-2</v>
      </c>
      <c r="AB29" s="44">
        <v>0.122</v>
      </c>
      <c r="AC29" s="44">
        <v>0.15</v>
      </c>
      <c r="AD29" s="44">
        <v>9.7000000000000003E-2</v>
      </c>
      <c r="AE29" s="44">
        <v>9.6000000000000002E-2</v>
      </c>
      <c r="AF29" s="44">
        <v>4.1000000000000002E-2</v>
      </c>
      <c r="AG29" s="44">
        <v>6.8000000000000005E-2</v>
      </c>
      <c r="AH29" s="44">
        <v>2.5999999999999999E-2</v>
      </c>
      <c r="AI29" s="44">
        <v>7.4999999999999997E-2</v>
      </c>
      <c r="AJ29" s="44">
        <v>7.9000000000000001E-2</v>
      </c>
      <c r="AK29" s="44">
        <v>0.06</v>
      </c>
      <c r="AL29" s="44">
        <v>9.0999999999999998E-2</v>
      </c>
      <c r="AM29" s="44">
        <v>5.0999999999999997E-2</v>
      </c>
      <c r="AN29" s="44">
        <v>0.10299999999999999</v>
      </c>
      <c r="AO29" s="44">
        <v>0.107</v>
      </c>
      <c r="AP29" s="44">
        <v>0.10100000000000001</v>
      </c>
      <c r="AQ29" s="44">
        <v>0.106</v>
      </c>
      <c r="AR29" s="44">
        <v>9.4E-2</v>
      </c>
      <c r="AS29" s="44">
        <v>0.09</v>
      </c>
      <c r="AT29" s="44">
        <v>5.8999999999999997E-2</v>
      </c>
      <c r="AU29" s="44">
        <v>4.4999999999999998E-2</v>
      </c>
      <c r="AV29" s="44">
        <v>2.1999999999999999E-2</v>
      </c>
      <c r="AW29" s="44">
        <v>4.1000000000000002E-2</v>
      </c>
      <c r="AX29" s="44">
        <v>8.8999999999999996E-2</v>
      </c>
      <c r="AY29" s="44">
        <v>7.0000000000000007E-2</v>
      </c>
      <c r="AZ29" s="44">
        <v>0.122</v>
      </c>
      <c r="BA29" s="44">
        <v>7.9000000000000001E-2</v>
      </c>
      <c r="BB29" s="44">
        <v>7.3999999999999996E-2</v>
      </c>
      <c r="BC29" s="44">
        <v>0.115</v>
      </c>
      <c r="BD29" s="44">
        <v>3.9E-2</v>
      </c>
      <c r="BE29" s="44">
        <v>0.111</v>
      </c>
      <c r="BF29" s="44">
        <v>0.104</v>
      </c>
      <c r="BG29" s="44">
        <v>7.5999999999999998E-2</v>
      </c>
      <c r="BH29" s="44">
        <v>5.7000000000000002E-2</v>
      </c>
      <c r="BI29" s="44">
        <v>-0.16400000000000001</v>
      </c>
      <c r="BJ29" s="44">
        <v>-7.4999999999999997E-2</v>
      </c>
      <c r="BK29" s="44">
        <v>-3.3000000000000002E-2</v>
      </c>
      <c r="BL29" s="44">
        <v>-4.0000000000000001E-3</v>
      </c>
      <c r="BM29" s="44">
        <v>0.24099999999999999</v>
      </c>
      <c r="BN29" s="44">
        <v>0.113</v>
      </c>
      <c r="BO29" s="44">
        <v>0.14399999999999999</v>
      </c>
      <c r="BP29" s="44">
        <v>0.107</v>
      </c>
      <c r="BQ29" s="44">
        <v>0.11899999999999999</v>
      </c>
      <c r="BR29" s="44">
        <v>0.16600000000000001</v>
      </c>
      <c r="BS29" s="44">
        <v>9.5000000000000001E-2</v>
      </c>
      <c r="BT29" s="44">
        <v>0.129</v>
      </c>
      <c r="BU29" s="44">
        <v>0.1</v>
      </c>
      <c r="BV29" s="44">
        <v>8.7999999999999995E-2</v>
      </c>
      <c r="BW29" s="44">
        <v>0.13100000000000001</v>
      </c>
      <c r="BX29" s="44">
        <v>0.108</v>
      </c>
      <c r="BY29" s="44">
        <v>9.6000000000000002E-2</v>
      </c>
      <c r="BZ29" s="44">
        <v>0.104</v>
      </c>
      <c r="CA29" s="44">
        <v>0.106</v>
      </c>
    </row>
    <row r="30" spans="1:79" ht="14.25" customHeight="1" x14ac:dyDescent="0.75">
      <c r="A30" s="21" t="s">
        <v>50</v>
      </c>
      <c r="B30" s="23" t="s">
        <v>51</v>
      </c>
      <c r="C30" s="44"/>
      <c r="D30" s="44"/>
      <c r="E30" s="44"/>
      <c r="F30" s="44"/>
      <c r="G30" s="44"/>
      <c r="H30" s="44">
        <v>0.23599999999999999</v>
      </c>
      <c r="I30" s="44">
        <v>0.105</v>
      </c>
      <c r="J30" s="44">
        <v>7.0999999999999994E-2</v>
      </c>
      <c r="K30" s="44">
        <v>0.2</v>
      </c>
      <c r="L30" s="44">
        <v>0.114</v>
      </c>
      <c r="M30" s="44">
        <v>0.219</v>
      </c>
      <c r="N30" s="44">
        <v>0.28199999999999997</v>
      </c>
      <c r="O30" s="44">
        <v>0.19800000000000001</v>
      </c>
      <c r="P30" s="44">
        <v>0.26300000000000001</v>
      </c>
      <c r="Q30" s="44">
        <v>3.4000000000000002E-2</v>
      </c>
      <c r="R30" s="44">
        <v>-3.3000000000000002E-2</v>
      </c>
      <c r="S30" s="44">
        <v>-2E-3</v>
      </c>
      <c r="T30" s="44">
        <v>3.4000000000000002E-2</v>
      </c>
      <c r="U30" s="44">
        <v>0.06</v>
      </c>
      <c r="V30" s="44">
        <v>0.128</v>
      </c>
      <c r="W30" s="44">
        <v>0.13800000000000001</v>
      </c>
      <c r="X30" s="44">
        <v>5.5E-2</v>
      </c>
      <c r="Y30" s="44">
        <v>1.4999999999999999E-2</v>
      </c>
      <c r="Z30" s="44">
        <v>0.126</v>
      </c>
      <c r="AA30" s="44">
        <v>7.4999999999999997E-2</v>
      </c>
      <c r="AB30" s="44">
        <v>0.161</v>
      </c>
      <c r="AC30" s="44">
        <v>0.193</v>
      </c>
      <c r="AD30" s="44">
        <v>0.156</v>
      </c>
      <c r="AE30" s="44">
        <v>9.4E-2</v>
      </c>
      <c r="AF30" s="44">
        <v>2.5000000000000001E-2</v>
      </c>
      <c r="AG30" s="44">
        <v>8.4000000000000005E-2</v>
      </c>
      <c r="AH30" s="44">
        <v>1.9E-2</v>
      </c>
      <c r="AI30" s="44">
        <v>0.106</v>
      </c>
      <c r="AJ30" s="44">
        <v>0.13</v>
      </c>
      <c r="AK30" s="44">
        <v>5.5E-2</v>
      </c>
      <c r="AL30" s="44">
        <v>5.7000000000000002E-2</v>
      </c>
      <c r="AM30" s="44">
        <v>3.7999999999999999E-2</v>
      </c>
      <c r="AN30" s="44">
        <v>0.124</v>
      </c>
      <c r="AO30" s="44">
        <v>0.122</v>
      </c>
      <c r="AP30" s="44">
        <v>0.105</v>
      </c>
      <c r="AQ30" s="44">
        <v>0.109</v>
      </c>
      <c r="AR30" s="44">
        <v>9.8000000000000004E-2</v>
      </c>
      <c r="AS30" s="44">
        <v>0.14499999999999999</v>
      </c>
      <c r="AT30" s="44">
        <v>4.9000000000000002E-2</v>
      </c>
      <c r="AU30" s="44">
        <v>-1.6E-2</v>
      </c>
      <c r="AV30" s="44">
        <v>-2.8000000000000001E-2</v>
      </c>
      <c r="AW30" s="44">
        <v>1.2999999999999999E-2</v>
      </c>
      <c r="AX30" s="44">
        <v>0.11700000000000001</v>
      </c>
      <c r="AY30" s="44">
        <v>0.16700000000000001</v>
      </c>
      <c r="AZ30" s="44">
        <v>0.25600000000000001</v>
      </c>
      <c r="BA30" s="44">
        <v>0.129</v>
      </c>
      <c r="BB30" s="44">
        <v>0.14899999999999999</v>
      </c>
      <c r="BC30" s="44">
        <v>0.19800000000000001</v>
      </c>
      <c r="BD30" s="44">
        <v>5.8999999999999997E-2</v>
      </c>
      <c r="BE30" s="44">
        <v>0.184</v>
      </c>
      <c r="BF30" s="44">
        <v>0.19400000000000001</v>
      </c>
      <c r="BG30" s="44">
        <v>0.128</v>
      </c>
      <c r="BH30" s="44">
        <v>7.0000000000000007E-2</v>
      </c>
      <c r="BI30" s="44">
        <v>-0.29099999999999998</v>
      </c>
      <c r="BJ30" s="44">
        <v>-0.11600000000000001</v>
      </c>
      <c r="BK30" s="44">
        <v>-7.3999999999999996E-2</v>
      </c>
      <c r="BL30" s="44">
        <v>-3.9E-2</v>
      </c>
      <c r="BM30" s="44">
        <v>0.40600000000000003</v>
      </c>
      <c r="BN30" s="44">
        <v>8.5999999999999993E-2</v>
      </c>
      <c r="BO30" s="44">
        <v>0.159</v>
      </c>
      <c r="BP30" s="44">
        <v>0.107</v>
      </c>
      <c r="BQ30" s="44">
        <v>0.19500000000000001</v>
      </c>
      <c r="BR30" s="44">
        <v>0.21</v>
      </c>
      <c r="BS30" s="44">
        <v>0.125</v>
      </c>
      <c r="BT30" s="44">
        <v>0.17199999999999999</v>
      </c>
      <c r="BU30" s="44">
        <v>6.7000000000000004E-2</v>
      </c>
      <c r="BV30" s="44">
        <v>9.9000000000000005E-2</v>
      </c>
      <c r="BW30" s="44">
        <v>7.0999999999999994E-2</v>
      </c>
      <c r="BX30" s="44">
        <v>0.17599999999999999</v>
      </c>
      <c r="BY30" s="44">
        <v>8.8999999999999996E-2</v>
      </c>
      <c r="BZ30" s="44">
        <v>0.14899999999999999</v>
      </c>
      <c r="CA30" s="44">
        <v>0.16900000000000001</v>
      </c>
    </row>
    <row r="31" spans="1:79" ht="13.5" customHeight="1" x14ac:dyDescent="0.75">
      <c r="A31" s="3" t="s">
        <v>52</v>
      </c>
      <c r="B31" s="1" t="s">
        <v>53</v>
      </c>
      <c r="C31" s="45"/>
      <c r="D31" s="45"/>
      <c r="E31" s="45"/>
      <c r="F31" s="45"/>
      <c r="G31" s="45"/>
      <c r="H31" s="45">
        <v>0.26</v>
      </c>
      <c r="I31" s="45">
        <v>0.106</v>
      </c>
      <c r="J31" s="45">
        <v>6.7000000000000004E-2</v>
      </c>
      <c r="K31" s="45">
        <v>0.184</v>
      </c>
      <c r="L31" s="45">
        <v>9.6000000000000002E-2</v>
      </c>
      <c r="M31" s="45">
        <v>0.20699999999999999</v>
      </c>
      <c r="N31" s="45">
        <v>0.27700000000000002</v>
      </c>
      <c r="O31" s="45">
        <v>0.187</v>
      </c>
      <c r="P31" s="45">
        <v>0.27900000000000003</v>
      </c>
      <c r="Q31" s="45">
        <v>1.0999999999999999E-2</v>
      </c>
      <c r="R31" s="45">
        <v>-0.05</v>
      </c>
      <c r="S31" s="45">
        <v>-2.5000000000000001E-2</v>
      </c>
      <c r="T31" s="45">
        <v>1.0999999999999999E-2</v>
      </c>
      <c r="U31" s="45">
        <v>5.1999999999999998E-2</v>
      </c>
      <c r="V31" s="45">
        <v>0.13300000000000001</v>
      </c>
      <c r="W31" s="45">
        <v>0.16800000000000001</v>
      </c>
      <c r="X31" s="45">
        <v>0.123</v>
      </c>
      <c r="Y31" s="45">
        <v>0.115</v>
      </c>
      <c r="Z31" s="45">
        <v>6.6000000000000003E-2</v>
      </c>
      <c r="AA31" s="45">
        <v>0.02</v>
      </c>
      <c r="AB31" s="45">
        <v>7.3999999999999996E-2</v>
      </c>
      <c r="AC31" s="45">
        <v>7.5999999999999998E-2</v>
      </c>
      <c r="AD31" s="45">
        <v>8.5999999999999993E-2</v>
      </c>
      <c r="AE31" s="45">
        <v>8.5000000000000006E-2</v>
      </c>
      <c r="AF31" s="45">
        <v>6.9000000000000006E-2</v>
      </c>
      <c r="AG31" s="45">
        <v>6.3E-2</v>
      </c>
      <c r="AH31" s="45">
        <v>5.2999999999999999E-2</v>
      </c>
      <c r="AI31" s="45">
        <v>4.2000000000000003E-2</v>
      </c>
      <c r="AJ31" s="45">
        <v>4.2999999999999997E-2</v>
      </c>
      <c r="AK31" s="45">
        <v>3.9E-2</v>
      </c>
      <c r="AL31" s="45">
        <v>3.6999999999999998E-2</v>
      </c>
      <c r="AM31" s="45">
        <v>4.1000000000000002E-2</v>
      </c>
      <c r="AN31" s="45">
        <v>4.9000000000000002E-2</v>
      </c>
      <c r="AO31" s="45">
        <v>5.0999999999999997E-2</v>
      </c>
      <c r="AP31" s="45">
        <v>5.0999999999999997E-2</v>
      </c>
      <c r="AQ31" s="45">
        <v>5.0999999999999997E-2</v>
      </c>
      <c r="AR31" s="45">
        <v>4.9000000000000002E-2</v>
      </c>
      <c r="AS31" s="45">
        <v>6.7000000000000004E-2</v>
      </c>
      <c r="AT31" s="45">
        <v>8.1000000000000003E-2</v>
      </c>
      <c r="AU31" s="45">
        <v>7.3999999999999996E-2</v>
      </c>
      <c r="AV31" s="45">
        <v>7.0999999999999994E-2</v>
      </c>
      <c r="AW31" s="45">
        <v>5.6000000000000001E-2</v>
      </c>
      <c r="AX31" s="45">
        <v>0.05</v>
      </c>
      <c r="AY31" s="45">
        <v>5.8000000000000003E-2</v>
      </c>
      <c r="AZ31" s="45">
        <v>6.5000000000000002E-2</v>
      </c>
      <c r="BA31" s="45">
        <v>6.8000000000000005E-2</v>
      </c>
      <c r="BB31" s="45">
        <v>6.4000000000000001E-2</v>
      </c>
      <c r="BC31" s="45">
        <v>6.5000000000000002E-2</v>
      </c>
      <c r="BD31" s="45">
        <v>5.8000000000000003E-2</v>
      </c>
      <c r="BE31" s="45">
        <v>5.8999999999999997E-2</v>
      </c>
      <c r="BF31" s="45">
        <v>7.0000000000000007E-2</v>
      </c>
      <c r="BG31" s="45">
        <v>8.8999999999999996E-2</v>
      </c>
      <c r="BH31" s="45">
        <v>6.0000000000000001E-3</v>
      </c>
      <c r="BI31" s="45">
        <v>-0.42799999999999999</v>
      </c>
      <c r="BJ31" s="45">
        <v>0.14099999999999999</v>
      </c>
      <c r="BK31" s="45">
        <v>0.14499999999999999</v>
      </c>
      <c r="BL31" s="45">
        <v>0.28599999999999998</v>
      </c>
      <c r="BM31" s="45">
        <v>1.321</v>
      </c>
      <c r="BN31" s="45">
        <v>0.16300000000000001</v>
      </c>
      <c r="BO31" s="45">
        <v>0.13200000000000001</v>
      </c>
      <c r="BP31" s="45">
        <v>8.7999999999999995E-2</v>
      </c>
      <c r="BQ31" s="45">
        <v>5.0999999999999997E-2</v>
      </c>
      <c r="BR31" s="45">
        <v>3.5000000000000003E-2</v>
      </c>
      <c r="BS31" s="45">
        <v>3.1E-2</v>
      </c>
      <c r="BT31" s="45">
        <v>3.4000000000000002E-2</v>
      </c>
      <c r="BU31" s="45">
        <v>3.2000000000000001E-2</v>
      </c>
      <c r="BV31" s="45">
        <v>2.3E-2</v>
      </c>
      <c r="BW31" s="45">
        <v>7.0000000000000001E-3</v>
      </c>
      <c r="BX31" s="45">
        <v>-5.0000000000000001E-3</v>
      </c>
      <c r="BY31" s="45">
        <v>-1.6E-2</v>
      </c>
      <c r="BZ31" s="45">
        <v>-2.7E-2</v>
      </c>
      <c r="CA31" s="45">
        <v>2.9000000000000001E-2</v>
      </c>
    </row>
    <row r="32" spans="1:79" ht="13.5" customHeight="1" x14ac:dyDescent="0.75">
      <c r="A32" s="3" t="s">
        <v>54</v>
      </c>
      <c r="B32" s="1" t="s">
        <v>55</v>
      </c>
      <c r="C32" s="45"/>
      <c r="D32" s="45"/>
      <c r="E32" s="45"/>
      <c r="F32" s="45"/>
      <c r="G32" s="45"/>
      <c r="H32" s="45">
        <v>0.26</v>
      </c>
      <c r="I32" s="45">
        <v>0.106</v>
      </c>
      <c r="J32" s="45">
        <v>6.7000000000000004E-2</v>
      </c>
      <c r="K32" s="45">
        <v>0.184</v>
      </c>
      <c r="L32" s="45">
        <v>9.6000000000000002E-2</v>
      </c>
      <c r="M32" s="45">
        <v>0.20699999999999999</v>
      </c>
      <c r="N32" s="45">
        <v>0.27700000000000002</v>
      </c>
      <c r="O32" s="45">
        <v>0.187</v>
      </c>
      <c r="P32" s="45">
        <v>0.27900000000000003</v>
      </c>
      <c r="Q32" s="45">
        <v>1.0999999999999999E-2</v>
      </c>
      <c r="R32" s="45">
        <v>-0.05</v>
      </c>
      <c r="S32" s="45">
        <v>-2.5000000000000001E-2</v>
      </c>
      <c r="T32" s="45">
        <v>1.0999999999999999E-2</v>
      </c>
      <c r="U32" s="45">
        <v>5.1999999999999998E-2</v>
      </c>
      <c r="V32" s="45">
        <v>0.13300000000000001</v>
      </c>
      <c r="W32" s="45">
        <v>0.16800000000000001</v>
      </c>
      <c r="X32" s="45">
        <v>0.06</v>
      </c>
      <c r="Y32" s="45">
        <v>2.1999999999999999E-2</v>
      </c>
      <c r="Z32" s="45">
        <v>0.14499999999999999</v>
      </c>
      <c r="AA32" s="45">
        <v>8.2000000000000003E-2</v>
      </c>
      <c r="AB32" s="45">
        <v>0.17100000000000001</v>
      </c>
      <c r="AC32" s="45">
        <v>0.19800000000000001</v>
      </c>
      <c r="AD32" s="45">
        <v>0.14099999999999999</v>
      </c>
      <c r="AE32" s="45">
        <v>7.2999999999999995E-2</v>
      </c>
      <c r="AF32" s="45">
        <v>-5.0000000000000001E-3</v>
      </c>
      <c r="AG32" s="45">
        <v>8.8999999999999996E-2</v>
      </c>
      <c r="AH32" s="45">
        <v>1.4999999999999999E-2</v>
      </c>
      <c r="AI32" s="45">
        <v>0.125</v>
      </c>
      <c r="AJ32" s="45">
        <v>0.17899999999999999</v>
      </c>
      <c r="AK32" s="45">
        <v>5.2999999999999999E-2</v>
      </c>
      <c r="AL32" s="45">
        <v>7.1999999999999995E-2</v>
      </c>
      <c r="AM32" s="45">
        <v>4.7E-2</v>
      </c>
      <c r="AN32" s="45">
        <v>0.13800000000000001</v>
      </c>
      <c r="AO32" s="45">
        <v>0.151</v>
      </c>
      <c r="AP32" s="45">
        <v>0.113</v>
      </c>
      <c r="AQ32" s="45">
        <v>0.109</v>
      </c>
      <c r="AR32" s="45">
        <v>0.1</v>
      </c>
      <c r="AS32" s="45">
        <v>0.156</v>
      </c>
      <c r="AT32" s="45">
        <v>5.5E-2</v>
      </c>
      <c r="AU32" s="45">
        <v>-0.06</v>
      </c>
      <c r="AV32" s="45">
        <v>-7.0999999999999994E-2</v>
      </c>
      <c r="AW32" s="45">
        <v>-0.05</v>
      </c>
      <c r="AX32" s="45">
        <v>5.7000000000000002E-2</v>
      </c>
      <c r="AY32" s="45">
        <v>0.16800000000000001</v>
      </c>
      <c r="AZ32" s="45">
        <v>0.26600000000000001</v>
      </c>
      <c r="BA32" s="45">
        <v>0.123</v>
      </c>
      <c r="BB32" s="45">
        <v>0.13400000000000001</v>
      </c>
      <c r="BC32" s="45">
        <v>0.20499999999999999</v>
      </c>
      <c r="BD32" s="45">
        <v>4.4999999999999998E-2</v>
      </c>
      <c r="BE32" s="45">
        <v>0.23799999999999999</v>
      </c>
      <c r="BF32" s="45">
        <v>0.21199999999999999</v>
      </c>
      <c r="BG32" s="45">
        <v>0.13700000000000001</v>
      </c>
      <c r="BH32" s="45">
        <v>0.114</v>
      </c>
      <c r="BI32" s="45">
        <v>-0.218</v>
      </c>
      <c r="BJ32" s="45">
        <v>0</v>
      </c>
      <c r="BK32" s="45">
        <v>-1.6E-2</v>
      </c>
      <c r="BL32" s="45">
        <v>-5.0000000000000001E-3</v>
      </c>
      <c r="BM32" s="45">
        <v>0.33700000000000002</v>
      </c>
      <c r="BN32" s="45">
        <v>3.6999999999999998E-2</v>
      </c>
      <c r="BO32" s="45">
        <v>0.14699999999999999</v>
      </c>
      <c r="BP32" s="45">
        <v>6.8000000000000005E-2</v>
      </c>
      <c r="BQ32" s="45">
        <v>0.16900000000000001</v>
      </c>
      <c r="BR32" s="45">
        <v>0.19800000000000001</v>
      </c>
      <c r="BS32" s="45">
        <v>0.11799999999999999</v>
      </c>
      <c r="BT32" s="45">
        <v>0.17100000000000001</v>
      </c>
      <c r="BU32" s="45">
        <v>6.3E-2</v>
      </c>
      <c r="BV32" s="45">
        <v>7.4999999999999997E-2</v>
      </c>
      <c r="BW32" s="45">
        <v>5.1999999999999998E-2</v>
      </c>
      <c r="BX32" s="45">
        <v>0.21</v>
      </c>
      <c r="BY32" s="45">
        <v>9.6000000000000002E-2</v>
      </c>
      <c r="BZ32" s="45">
        <v>0.193</v>
      </c>
      <c r="CA32" s="45">
        <v>0.22700000000000001</v>
      </c>
    </row>
    <row r="33" spans="1:79" ht="13.5" customHeight="1" x14ac:dyDescent="0.75">
      <c r="A33" s="3" t="s">
        <v>56</v>
      </c>
      <c r="B33" s="1" t="s">
        <v>57</v>
      </c>
      <c r="C33" s="45"/>
      <c r="D33" s="45"/>
      <c r="E33" s="45"/>
      <c r="F33" s="45"/>
      <c r="G33" s="45"/>
      <c r="H33" s="45">
        <v>0.17199999999999999</v>
      </c>
      <c r="I33" s="45">
        <v>0.104</v>
      </c>
      <c r="J33" s="45">
        <v>8.3000000000000004E-2</v>
      </c>
      <c r="K33" s="45">
        <v>0.247</v>
      </c>
      <c r="L33" s="45">
        <v>0.16500000000000001</v>
      </c>
      <c r="M33" s="45">
        <v>0.25600000000000001</v>
      </c>
      <c r="N33" s="45">
        <v>0.29699999999999999</v>
      </c>
      <c r="O33" s="45">
        <v>0.22800000000000001</v>
      </c>
      <c r="P33" s="45">
        <v>0.22</v>
      </c>
      <c r="Q33" s="45">
        <v>0.10199999999999999</v>
      </c>
      <c r="R33" s="45">
        <v>1.6E-2</v>
      </c>
      <c r="S33" s="45">
        <v>5.8000000000000003E-2</v>
      </c>
      <c r="T33" s="45">
        <v>0.10100000000000001</v>
      </c>
      <c r="U33" s="45">
        <v>8.1000000000000003E-2</v>
      </c>
      <c r="V33" s="45">
        <v>0.11600000000000001</v>
      </c>
      <c r="W33" s="45">
        <v>6.5000000000000002E-2</v>
      </c>
      <c r="X33" s="45">
        <v>4.3999999999999997E-2</v>
      </c>
      <c r="Y33" s="45">
        <v>-4.0000000000000001E-3</v>
      </c>
      <c r="Z33" s="45">
        <v>7.4999999999999997E-2</v>
      </c>
      <c r="AA33" s="45">
        <v>5.6000000000000001E-2</v>
      </c>
      <c r="AB33" s="45">
        <v>0.13600000000000001</v>
      </c>
      <c r="AC33" s="45">
        <v>0.19700000000000001</v>
      </c>
      <c r="AD33" s="45">
        <v>0.23599999999999999</v>
      </c>
      <c r="AE33" s="45">
        <v>0.185</v>
      </c>
      <c r="AF33" s="45">
        <v>0.1</v>
      </c>
      <c r="AG33" s="45">
        <v>8.3000000000000004E-2</v>
      </c>
      <c r="AH33" s="45">
        <v>2.7E-2</v>
      </c>
      <c r="AI33" s="45">
        <v>6.7000000000000004E-2</v>
      </c>
      <c r="AJ33" s="45">
        <v>5.1999999999999998E-2</v>
      </c>
      <c r="AK33" s="45">
        <v>0.06</v>
      </c>
      <c r="AL33" s="45">
        <v>0.03</v>
      </c>
      <c r="AM33" s="45">
        <v>1.9E-2</v>
      </c>
      <c r="AN33" s="45">
        <v>0.105</v>
      </c>
      <c r="AO33" s="45">
        <v>7.3999999999999996E-2</v>
      </c>
      <c r="AP33" s="45">
        <v>9.6000000000000002E-2</v>
      </c>
      <c r="AQ33" s="45">
        <v>0.115</v>
      </c>
      <c r="AR33" s="45">
        <v>0.1</v>
      </c>
      <c r="AS33" s="45">
        <v>0.13500000000000001</v>
      </c>
      <c r="AT33" s="45">
        <v>3.4000000000000002E-2</v>
      </c>
      <c r="AU33" s="45">
        <v>5.8000000000000003E-2</v>
      </c>
      <c r="AV33" s="45">
        <v>4.7E-2</v>
      </c>
      <c r="AW33" s="45">
        <v>0.13400000000000001</v>
      </c>
      <c r="AX33" s="45">
        <v>0.24299999999999999</v>
      </c>
      <c r="AY33" s="45">
        <v>0.17899999999999999</v>
      </c>
      <c r="AZ33" s="45">
        <v>0.26300000000000001</v>
      </c>
      <c r="BA33" s="45">
        <v>0.14599999999999999</v>
      </c>
      <c r="BB33" s="45">
        <v>0.183</v>
      </c>
      <c r="BC33" s="45">
        <v>0.20100000000000001</v>
      </c>
      <c r="BD33" s="45">
        <v>8.2000000000000003E-2</v>
      </c>
      <c r="BE33" s="45">
        <v>0.109</v>
      </c>
      <c r="BF33" s="45">
        <v>0.17799999999999999</v>
      </c>
      <c r="BG33" s="45">
        <v>0.11899999999999999</v>
      </c>
      <c r="BH33" s="45">
        <v>2E-3</v>
      </c>
      <c r="BI33" s="45">
        <v>-0.41099999999999998</v>
      </c>
      <c r="BJ33" s="45">
        <v>-0.32600000000000001</v>
      </c>
      <c r="BK33" s="45">
        <v>-0.193</v>
      </c>
      <c r="BL33" s="45">
        <v>-0.13900000000000001</v>
      </c>
      <c r="BM33" s="45">
        <v>0.48299999999999998</v>
      </c>
      <c r="BN33" s="45">
        <v>0.192</v>
      </c>
      <c r="BO33" s="45">
        <v>0.189</v>
      </c>
      <c r="BP33" s="45">
        <v>0.193</v>
      </c>
      <c r="BQ33" s="45">
        <v>0.27300000000000002</v>
      </c>
      <c r="BR33" s="45">
        <v>0.26200000000000001</v>
      </c>
      <c r="BS33" s="45">
        <v>0.151</v>
      </c>
      <c r="BT33" s="45">
        <v>0.19400000000000001</v>
      </c>
      <c r="BU33" s="45">
        <v>7.9000000000000001E-2</v>
      </c>
      <c r="BV33" s="45">
        <v>0.155</v>
      </c>
      <c r="BW33" s="45">
        <v>0.114</v>
      </c>
      <c r="BX33" s="45">
        <v>0.13200000000000001</v>
      </c>
      <c r="BY33" s="45">
        <v>8.7999999999999995E-2</v>
      </c>
      <c r="BZ33" s="45">
        <v>8.4000000000000005E-2</v>
      </c>
      <c r="CA33" s="45">
        <v>7.8E-2</v>
      </c>
    </row>
    <row r="34" spans="1:79" ht="14.25" customHeight="1" x14ac:dyDescent="0.75">
      <c r="A34" s="21" t="s">
        <v>58</v>
      </c>
      <c r="B34" s="23" t="s">
        <v>59</v>
      </c>
      <c r="C34" s="44"/>
      <c r="D34" s="44"/>
      <c r="E34" s="44"/>
      <c r="F34" s="44"/>
      <c r="G34" s="44"/>
      <c r="H34" s="44">
        <v>0.122</v>
      </c>
      <c r="I34" s="44">
        <v>9.5000000000000001E-2</v>
      </c>
      <c r="J34" s="44">
        <v>0.09</v>
      </c>
      <c r="K34" s="44">
        <v>0.126</v>
      </c>
      <c r="L34" s="44">
        <v>0.10100000000000001</v>
      </c>
      <c r="M34" s="44">
        <v>0.105</v>
      </c>
      <c r="N34" s="44">
        <v>0.08</v>
      </c>
      <c r="O34" s="44">
        <v>0.11</v>
      </c>
      <c r="P34" s="44">
        <v>0.11799999999999999</v>
      </c>
      <c r="Q34" s="44">
        <v>4.4999999999999998E-2</v>
      </c>
      <c r="R34" s="44">
        <v>0.08</v>
      </c>
      <c r="S34" s="44">
        <v>3.4000000000000002E-2</v>
      </c>
      <c r="T34" s="44">
        <v>7.0999999999999994E-2</v>
      </c>
      <c r="U34" s="44">
        <v>9.6000000000000002E-2</v>
      </c>
      <c r="V34" s="44">
        <v>7.3999999999999996E-2</v>
      </c>
      <c r="W34" s="44">
        <v>0.13</v>
      </c>
      <c r="X34" s="44">
        <v>0.107</v>
      </c>
      <c r="Y34" s="44">
        <v>7.4999999999999997E-2</v>
      </c>
      <c r="Z34" s="44">
        <v>0.11</v>
      </c>
      <c r="AA34" s="44">
        <v>5.8999999999999997E-2</v>
      </c>
      <c r="AB34" s="44">
        <v>0.104</v>
      </c>
      <c r="AC34" s="44">
        <v>0.13</v>
      </c>
      <c r="AD34" s="44">
        <v>6.7000000000000004E-2</v>
      </c>
      <c r="AE34" s="44">
        <v>9.7000000000000003E-2</v>
      </c>
      <c r="AF34" s="44">
        <v>3.9E-2</v>
      </c>
      <c r="AG34" s="44">
        <v>5.7000000000000002E-2</v>
      </c>
      <c r="AH34" s="44">
        <v>3.9E-2</v>
      </c>
      <c r="AI34" s="44">
        <v>6.4000000000000001E-2</v>
      </c>
      <c r="AJ34" s="44">
        <v>6.3E-2</v>
      </c>
      <c r="AK34" s="44">
        <v>6.0999999999999999E-2</v>
      </c>
      <c r="AL34" s="44">
        <v>0.104</v>
      </c>
      <c r="AM34" s="44">
        <v>5.5E-2</v>
      </c>
      <c r="AN34" s="44">
        <v>9.6000000000000002E-2</v>
      </c>
      <c r="AO34" s="44">
        <v>0.10199999999999999</v>
      </c>
      <c r="AP34" s="44">
        <v>0.1</v>
      </c>
      <c r="AQ34" s="44">
        <v>0.105</v>
      </c>
      <c r="AR34" s="44">
        <v>9.2999999999999999E-2</v>
      </c>
      <c r="AS34" s="44">
        <v>7.0000000000000007E-2</v>
      </c>
      <c r="AT34" s="44">
        <v>6.3E-2</v>
      </c>
      <c r="AU34" s="44">
        <v>6.7000000000000004E-2</v>
      </c>
      <c r="AV34" s="44">
        <v>0.04</v>
      </c>
      <c r="AW34" s="44">
        <v>5.1999999999999998E-2</v>
      </c>
      <c r="AX34" s="44">
        <v>7.9000000000000001E-2</v>
      </c>
      <c r="AY34" s="44">
        <v>3.6999999999999998E-2</v>
      </c>
      <c r="AZ34" s="44">
        <v>7.4999999999999997E-2</v>
      </c>
      <c r="BA34" s="44">
        <v>0.06</v>
      </c>
      <c r="BB34" s="44">
        <v>4.5999999999999999E-2</v>
      </c>
      <c r="BC34" s="44">
        <v>8.3000000000000004E-2</v>
      </c>
      <c r="BD34" s="44">
        <v>3.2000000000000001E-2</v>
      </c>
      <c r="BE34" s="44">
        <v>8.2000000000000003E-2</v>
      </c>
      <c r="BF34" s="44">
        <v>6.7000000000000004E-2</v>
      </c>
      <c r="BG34" s="44">
        <v>5.3999999999999999E-2</v>
      </c>
      <c r="BH34" s="44">
        <v>5.1999999999999998E-2</v>
      </c>
      <c r="BI34" s="44">
        <v>-0.11</v>
      </c>
      <c r="BJ34" s="44">
        <v>-5.6000000000000001E-2</v>
      </c>
      <c r="BK34" s="44">
        <v>-1.4999999999999999E-2</v>
      </c>
      <c r="BL34" s="44">
        <v>1.0999999999999999E-2</v>
      </c>
      <c r="BM34" s="44">
        <v>0.184</v>
      </c>
      <c r="BN34" s="44">
        <v>0.125</v>
      </c>
      <c r="BO34" s="44">
        <v>0.13800000000000001</v>
      </c>
      <c r="BP34" s="44">
        <v>0.107</v>
      </c>
      <c r="BQ34" s="44">
        <v>8.7999999999999995E-2</v>
      </c>
      <c r="BR34" s="44">
        <v>0.14799999999999999</v>
      </c>
      <c r="BS34" s="44">
        <v>8.2000000000000003E-2</v>
      </c>
      <c r="BT34" s="44">
        <v>0.111</v>
      </c>
      <c r="BU34" s="44">
        <v>0.115</v>
      </c>
      <c r="BV34" s="44">
        <v>8.3000000000000004E-2</v>
      </c>
      <c r="BW34" s="44">
        <v>0.158</v>
      </c>
      <c r="BX34" s="44">
        <v>7.9000000000000001E-2</v>
      </c>
      <c r="BY34" s="44">
        <v>9.9000000000000005E-2</v>
      </c>
      <c r="BZ34" s="44">
        <v>8.4000000000000005E-2</v>
      </c>
      <c r="CA34" s="44">
        <v>0.08</v>
      </c>
    </row>
    <row r="35" spans="1:79" ht="13.5" customHeight="1" x14ac:dyDescent="0.75">
      <c r="A35" s="3" t="s">
        <v>60</v>
      </c>
      <c r="B35" s="1" t="s">
        <v>61</v>
      </c>
      <c r="C35" s="45"/>
      <c r="D35" s="45"/>
      <c r="E35" s="45"/>
      <c r="F35" s="45"/>
      <c r="G35" s="45"/>
      <c r="H35" s="45">
        <v>7.6999999999999999E-2</v>
      </c>
      <c r="I35" s="45">
        <v>-1.2999999999999999E-2</v>
      </c>
      <c r="J35" s="45">
        <v>-2.5999999999999999E-2</v>
      </c>
      <c r="K35" s="45">
        <v>0.1</v>
      </c>
      <c r="L35" s="45">
        <v>0.16600000000000001</v>
      </c>
      <c r="M35" s="45">
        <v>5.5E-2</v>
      </c>
      <c r="N35" s="45">
        <v>5.8999999999999997E-2</v>
      </c>
      <c r="O35" s="45">
        <v>-4.8000000000000001E-2</v>
      </c>
      <c r="P35" s="45">
        <v>-0.158</v>
      </c>
      <c r="Q35" s="45">
        <v>-5.7000000000000002E-2</v>
      </c>
      <c r="R35" s="45">
        <v>-4.7E-2</v>
      </c>
      <c r="S35" s="45">
        <v>4.2000000000000003E-2</v>
      </c>
      <c r="T35" s="45">
        <v>7.0000000000000007E-2</v>
      </c>
      <c r="U35" s="45">
        <v>0.104</v>
      </c>
      <c r="V35" s="45">
        <v>6.8000000000000005E-2</v>
      </c>
      <c r="W35" s="45">
        <v>7.5999999999999998E-2</v>
      </c>
      <c r="X35" s="45">
        <v>5.8999999999999997E-2</v>
      </c>
      <c r="Y35" s="45">
        <v>3.1E-2</v>
      </c>
      <c r="Z35" s="45">
        <v>5.5E-2</v>
      </c>
      <c r="AA35" s="45">
        <v>1.4E-2</v>
      </c>
      <c r="AB35" s="45">
        <v>6.9000000000000006E-2</v>
      </c>
      <c r="AC35" s="45">
        <v>7.5999999999999998E-2</v>
      </c>
      <c r="AD35" s="45">
        <v>5.2999999999999999E-2</v>
      </c>
      <c r="AE35" s="45">
        <v>3.3000000000000002E-2</v>
      </c>
      <c r="AF35" s="45">
        <v>-1.0999999999999999E-2</v>
      </c>
      <c r="AG35" s="45">
        <v>3.1E-2</v>
      </c>
      <c r="AH35" s="45">
        <v>4.1000000000000002E-2</v>
      </c>
      <c r="AI35" s="45">
        <v>7.2999999999999995E-2</v>
      </c>
      <c r="AJ35" s="45">
        <v>0.126</v>
      </c>
      <c r="AK35" s="45">
        <v>0.111</v>
      </c>
      <c r="AL35" s="45">
        <v>0.156</v>
      </c>
      <c r="AM35" s="45">
        <v>9.9000000000000005E-2</v>
      </c>
      <c r="AN35" s="45">
        <v>9.8000000000000004E-2</v>
      </c>
      <c r="AO35" s="45">
        <v>9.6000000000000002E-2</v>
      </c>
      <c r="AP35" s="45">
        <v>6.2E-2</v>
      </c>
      <c r="AQ35" s="45">
        <v>0.11799999999999999</v>
      </c>
      <c r="AR35" s="45">
        <v>0.124</v>
      </c>
      <c r="AS35" s="45">
        <v>0.11</v>
      </c>
      <c r="AT35" s="45">
        <v>0.123</v>
      </c>
      <c r="AU35" s="45">
        <v>9.4E-2</v>
      </c>
      <c r="AV35" s="45">
        <v>0.154</v>
      </c>
      <c r="AW35" s="45">
        <v>6.0999999999999999E-2</v>
      </c>
      <c r="AX35" s="45">
        <v>2.9000000000000001E-2</v>
      </c>
      <c r="AY35" s="45">
        <v>5.6000000000000001E-2</v>
      </c>
      <c r="AZ35" s="45">
        <v>0.01</v>
      </c>
      <c r="BA35" s="45">
        <v>7.4999999999999997E-2</v>
      </c>
      <c r="BB35" s="45">
        <v>0.114</v>
      </c>
      <c r="BC35" s="45">
        <v>9.6000000000000002E-2</v>
      </c>
      <c r="BD35" s="45">
        <v>6.5000000000000002E-2</v>
      </c>
      <c r="BE35" s="45">
        <v>8.5999999999999993E-2</v>
      </c>
      <c r="BF35" s="45">
        <v>0.113</v>
      </c>
      <c r="BG35" s="45">
        <v>0.123</v>
      </c>
      <c r="BH35" s="45">
        <v>3.3000000000000002E-2</v>
      </c>
      <c r="BI35" s="45">
        <v>-0.625</v>
      </c>
      <c r="BJ35" s="45">
        <v>-0.54700000000000004</v>
      </c>
      <c r="BK35" s="45">
        <v>-0.44400000000000001</v>
      </c>
      <c r="BL35" s="45">
        <v>-0.34399999999999997</v>
      </c>
      <c r="BM35" s="45">
        <v>0.33600000000000002</v>
      </c>
      <c r="BN35" s="45">
        <v>0.622</v>
      </c>
      <c r="BO35" s="45">
        <v>0.68899999999999995</v>
      </c>
      <c r="BP35" s="45">
        <v>0.8</v>
      </c>
      <c r="BQ35" s="45">
        <v>1.9350000000000001</v>
      </c>
      <c r="BR35" s="45">
        <v>0.90200000000000002</v>
      </c>
      <c r="BS35" s="45">
        <v>0.371</v>
      </c>
      <c r="BT35" s="45">
        <v>0.42399999999999999</v>
      </c>
      <c r="BU35" s="45">
        <v>7.3999999999999996E-2</v>
      </c>
      <c r="BV35" s="45">
        <v>5.0999999999999997E-2</v>
      </c>
      <c r="BW35" s="45">
        <v>0.221</v>
      </c>
      <c r="BX35" s="45">
        <v>0.129</v>
      </c>
      <c r="BY35" s="45">
        <v>0.20100000000000001</v>
      </c>
      <c r="BZ35" s="45">
        <v>0.16600000000000001</v>
      </c>
      <c r="CA35" s="45">
        <v>-4.3999999999999997E-2</v>
      </c>
    </row>
    <row r="36" spans="1:79" ht="13.5" customHeight="1" x14ac:dyDescent="0.75">
      <c r="A36" s="3" t="s">
        <v>62</v>
      </c>
      <c r="B36" s="1" t="s">
        <v>63</v>
      </c>
      <c r="C36" s="45"/>
      <c r="D36" s="45"/>
      <c r="E36" s="45"/>
      <c r="F36" s="45"/>
      <c r="G36" s="45"/>
      <c r="H36" s="45">
        <v>0.16600000000000001</v>
      </c>
      <c r="I36" s="45">
        <v>0.10199999999999999</v>
      </c>
      <c r="J36" s="45">
        <v>8.6999999999999994E-2</v>
      </c>
      <c r="K36" s="45">
        <v>0.247</v>
      </c>
      <c r="L36" s="45">
        <v>0.161</v>
      </c>
      <c r="M36" s="45">
        <v>0.252</v>
      </c>
      <c r="N36" s="45">
        <v>0.28499999999999998</v>
      </c>
      <c r="O36" s="45">
        <v>0.217</v>
      </c>
      <c r="P36" s="45">
        <v>0.215</v>
      </c>
      <c r="Q36" s="45">
        <v>9.8000000000000004E-2</v>
      </c>
      <c r="R36" s="45">
        <v>1.9E-2</v>
      </c>
      <c r="S36" s="45">
        <v>0.06</v>
      </c>
      <c r="T36" s="45">
        <v>9.8000000000000004E-2</v>
      </c>
      <c r="U36" s="45">
        <v>0.08</v>
      </c>
      <c r="V36" s="45">
        <v>0.112</v>
      </c>
      <c r="W36" s="45">
        <v>5.8999999999999997E-2</v>
      </c>
      <c r="X36" s="45">
        <v>-4.8000000000000001E-2</v>
      </c>
      <c r="Y36" s="45">
        <v>-2.5000000000000001E-2</v>
      </c>
      <c r="Z36" s="45">
        <v>8.6999999999999994E-2</v>
      </c>
      <c r="AA36" s="45">
        <v>0.127</v>
      </c>
      <c r="AB36" s="45">
        <v>0.375</v>
      </c>
      <c r="AC36" s="45">
        <v>0.42299999999999999</v>
      </c>
      <c r="AD36" s="45">
        <v>0.32900000000000001</v>
      </c>
      <c r="AE36" s="45">
        <v>0.217</v>
      </c>
      <c r="AF36" s="45">
        <v>-1.2999999999999999E-2</v>
      </c>
      <c r="AG36" s="45">
        <v>0.03</v>
      </c>
      <c r="AH36" s="45">
        <v>-5.6000000000000001E-2</v>
      </c>
      <c r="AI36" s="45">
        <v>2.4E-2</v>
      </c>
      <c r="AJ36" s="45">
        <v>1.9E-2</v>
      </c>
      <c r="AK36" s="45">
        <v>7.8E-2</v>
      </c>
      <c r="AL36" s="45">
        <v>0.14099999999999999</v>
      </c>
      <c r="AM36" s="45">
        <v>2.5000000000000001E-2</v>
      </c>
      <c r="AN36" s="45">
        <v>0.26</v>
      </c>
      <c r="AO36" s="45">
        <v>9.2999999999999999E-2</v>
      </c>
      <c r="AP36" s="45">
        <v>0.14199999999999999</v>
      </c>
      <c r="AQ36" s="45">
        <v>0.23499999999999999</v>
      </c>
      <c r="AR36" s="45">
        <v>0.11899999999999999</v>
      </c>
      <c r="AS36" s="45">
        <v>0.16600000000000001</v>
      </c>
      <c r="AT36" s="45">
        <v>-0.01</v>
      </c>
      <c r="AU36" s="45">
        <v>7.9000000000000001E-2</v>
      </c>
      <c r="AV36" s="45">
        <v>1.4999999999999999E-2</v>
      </c>
      <c r="AW36" s="45">
        <v>3.4000000000000002E-2</v>
      </c>
      <c r="AX36" s="45">
        <v>0.22700000000000001</v>
      </c>
      <c r="AY36" s="45">
        <v>0.14399999999999999</v>
      </c>
      <c r="AZ36" s="45">
        <v>0.17599999999999999</v>
      </c>
      <c r="BA36" s="45">
        <v>0.152</v>
      </c>
      <c r="BB36" s="45">
        <v>0.16800000000000001</v>
      </c>
      <c r="BC36" s="45">
        <v>8.4000000000000005E-2</v>
      </c>
      <c r="BD36" s="45">
        <v>2.1999999999999999E-2</v>
      </c>
      <c r="BE36" s="45">
        <v>9.2999999999999999E-2</v>
      </c>
      <c r="BF36" s="45">
        <v>-1.2E-2</v>
      </c>
      <c r="BG36" s="45">
        <v>0.254</v>
      </c>
      <c r="BH36" s="45">
        <v>0.33700000000000002</v>
      </c>
      <c r="BI36" s="45">
        <v>0.33400000000000002</v>
      </c>
      <c r="BJ36" s="45">
        <v>0.42699999999999999</v>
      </c>
      <c r="BK36" s="45">
        <v>0.11799999999999999</v>
      </c>
      <c r="BL36" s="45">
        <v>0.182</v>
      </c>
      <c r="BM36" s="45">
        <v>0.27800000000000002</v>
      </c>
      <c r="BN36" s="45">
        <v>0.14099999999999999</v>
      </c>
      <c r="BO36" s="45">
        <v>0.156</v>
      </c>
      <c r="BP36" s="45">
        <v>0.16500000000000001</v>
      </c>
      <c r="BQ36" s="45">
        <v>7.8E-2</v>
      </c>
      <c r="BR36" s="45">
        <v>0.34499999999999997</v>
      </c>
      <c r="BS36" s="45">
        <v>0.20100000000000001</v>
      </c>
      <c r="BT36" s="45">
        <v>0.42799999999999999</v>
      </c>
      <c r="BU36" s="45">
        <v>0.36699999999999999</v>
      </c>
      <c r="BV36" s="45">
        <v>0.20100000000000001</v>
      </c>
      <c r="BW36" s="45">
        <v>0.42899999999999999</v>
      </c>
      <c r="BX36" s="45">
        <v>0.28299999999999997</v>
      </c>
      <c r="BY36" s="45">
        <v>0.33100000000000002</v>
      </c>
      <c r="BZ36" s="45">
        <v>0.192</v>
      </c>
      <c r="CA36" s="45">
        <v>0.20200000000000001</v>
      </c>
    </row>
    <row r="37" spans="1:79" ht="13.5" customHeight="1" x14ac:dyDescent="0.75">
      <c r="A37" s="3" t="s">
        <v>64</v>
      </c>
      <c r="B37" s="1" t="s">
        <v>65</v>
      </c>
      <c r="C37" s="45"/>
      <c r="D37" s="45"/>
      <c r="E37" s="45"/>
      <c r="F37" s="45"/>
      <c r="G37" s="45"/>
      <c r="H37" s="45">
        <v>1.4E-2</v>
      </c>
      <c r="I37" s="45">
        <v>0.14399999999999999</v>
      </c>
      <c r="J37" s="45">
        <v>0.16600000000000001</v>
      </c>
      <c r="K37" s="45">
        <v>0.105</v>
      </c>
      <c r="L37" s="45">
        <v>0.192</v>
      </c>
      <c r="M37" s="45">
        <v>0.112</v>
      </c>
      <c r="N37" s="45">
        <v>-0.19500000000000001</v>
      </c>
      <c r="O37" s="45">
        <v>5.5E-2</v>
      </c>
      <c r="P37" s="45">
        <v>0.35499999999999998</v>
      </c>
      <c r="Q37" s="45">
        <v>-0.19</v>
      </c>
      <c r="R37" s="45">
        <v>3.4000000000000002E-2</v>
      </c>
      <c r="S37" s="45">
        <v>-0.222</v>
      </c>
      <c r="T37" s="45">
        <v>0.13400000000000001</v>
      </c>
      <c r="U37" s="45">
        <v>6.7000000000000004E-2</v>
      </c>
      <c r="V37" s="45">
        <v>0.14599999999999999</v>
      </c>
      <c r="W37" s="45">
        <v>0.64800000000000002</v>
      </c>
      <c r="X37" s="45">
        <v>0.27500000000000002</v>
      </c>
      <c r="Y37" s="45">
        <v>0.35199999999999998</v>
      </c>
      <c r="Z37" s="45">
        <v>0.378</v>
      </c>
      <c r="AA37" s="45">
        <v>-0.10299999999999999</v>
      </c>
      <c r="AB37" s="45">
        <v>7.0000000000000001E-3</v>
      </c>
      <c r="AC37" s="45">
        <v>0.19800000000000001</v>
      </c>
      <c r="AD37" s="45">
        <v>-3.9E-2</v>
      </c>
      <c r="AE37" s="45">
        <v>0.38900000000000001</v>
      </c>
      <c r="AF37" s="45">
        <v>0.14499999999999999</v>
      </c>
      <c r="AG37" s="45">
        <v>0.125</v>
      </c>
      <c r="AH37" s="45">
        <v>6.0999999999999999E-2</v>
      </c>
      <c r="AI37" s="45">
        <v>7.1999999999999995E-2</v>
      </c>
      <c r="AJ37" s="45">
        <v>2.5999999999999999E-2</v>
      </c>
      <c r="AK37" s="45">
        <v>1.4E-2</v>
      </c>
      <c r="AL37" s="45">
        <v>9.2999999999999999E-2</v>
      </c>
      <c r="AM37" s="45">
        <v>1.7000000000000001E-2</v>
      </c>
      <c r="AN37" s="45">
        <v>9.1999999999999998E-2</v>
      </c>
      <c r="AO37" s="45">
        <v>8.6999999999999994E-2</v>
      </c>
      <c r="AP37" s="45">
        <v>0.22</v>
      </c>
      <c r="AQ37" s="45">
        <v>9.7000000000000003E-2</v>
      </c>
      <c r="AR37" s="45">
        <v>7.5999999999999998E-2</v>
      </c>
      <c r="AS37" s="45">
        <v>2.5999999999999999E-2</v>
      </c>
      <c r="AT37" s="45">
        <v>0.02</v>
      </c>
      <c r="AU37" s="45">
        <v>1.4999999999999999E-2</v>
      </c>
      <c r="AV37" s="45">
        <v>0.03</v>
      </c>
      <c r="AW37" s="45">
        <v>5.0999999999999997E-2</v>
      </c>
      <c r="AX37" s="45">
        <v>0.09</v>
      </c>
      <c r="AY37" s="45">
        <v>9.4E-2</v>
      </c>
      <c r="AZ37" s="45">
        <v>0.14599999999999999</v>
      </c>
      <c r="BA37" s="45">
        <v>0.112</v>
      </c>
      <c r="BB37" s="45">
        <v>8.8999999999999996E-2</v>
      </c>
      <c r="BC37" s="45">
        <v>5.7000000000000002E-2</v>
      </c>
      <c r="BD37" s="45">
        <v>0.06</v>
      </c>
      <c r="BE37" s="45">
        <v>0.10299999999999999</v>
      </c>
      <c r="BF37" s="45">
        <v>4.7E-2</v>
      </c>
      <c r="BG37" s="45">
        <v>0.128</v>
      </c>
      <c r="BH37" s="45">
        <v>-0.05</v>
      </c>
      <c r="BI37" s="45">
        <v>-8.4000000000000005E-2</v>
      </c>
      <c r="BJ37" s="45">
        <v>-2.5000000000000001E-2</v>
      </c>
      <c r="BK37" s="45">
        <v>5.8000000000000003E-2</v>
      </c>
      <c r="BL37" s="45">
        <v>0.104</v>
      </c>
      <c r="BM37" s="45">
        <v>0.188</v>
      </c>
      <c r="BN37" s="45">
        <v>0.106</v>
      </c>
      <c r="BO37" s="45">
        <v>0.30399999999999999</v>
      </c>
      <c r="BP37" s="45">
        <v>0.13200000000000001</v>
      </c>
      <c r="BQ37" s="45">
        <v>0.105</v>
      </c>
      <c r="BR37" s="45">
        <v>7.5999999999999998E-2</v>
      </c>
      <c r="BS37" s="45">
        <v>0.1</v>
      </c>
      <c r="BT37" s="45">
        <v>0.126</v>
      </c>
      <c r="BU37" s="45">
        <v>7.1999999999999995E-2</v>
      </c>
      <c r="BV37" s="45">
        <v>0.161</v>
      </c>
      <c r="BW37" s="45">
        <v>1.0999999999999999E-2</v>
      </c>
      <c r="BX37" s="45">
        <v>6.0999999999999999E-2</v>
      </c>
      <c r="BY37" s="45">
        <v>9.7000000000000003E-2</v>
      </c>
      <c r="BZ37" s="45">
        <v>0.151</v>
      </c>
      <c r="CA37" s="45">
        <v>2E-3</v>
      </c>
    </row>
    <row r="38" spans="1:79" ht="13.5" customHeight="1" x14ac:dyDescent="0.75">
      <c r="A38" s="3" t="s">
        <v>66</v>
      </c>
      <c r="B38" s="1" t="s">
        <v>67</v>
      </c>
      <c r="C38" s="45"/>
      <c r="D38" s="45"/>
      <c r="E38" s="45"/>
      <c r="F38" s="45"/>
      <c r="G38" s="45"/>
      <c r="H38" s="45">
        <v>0.05</v>
      </c>
      <c r="I38" s="45">
        <v>8.6999999999999994E-2</v>
      </c>
      <c r="J38" s="45">
        <v>0.11</v>
      </c>
      <c r="K38" s="45">
        <v>0.17799999999999999</v>
      </c>
      <c r="L38" s="45">
        <v>0.124</v>
      </c>
      <c r="M38" s="45">
        <v>0.14899999999999999</v>
      </c>
      <c r="N38" s="45">
        <v>0.125</v>
      </c>
      <c r="O38" s="45">
        <v>0.216</v>
      </c>
      <c r="P38" s="45">
        <v>0.13300000000000001</v>
      </c>
      <c r="Q38" s="45">
        <v>4.4999999999999998E-2</v>
      </c>
      <c r="R38" s="45">
        <v>0.14399999999999999</v>
      </c>
      <c r="S38" s="45">
        <v>1.7999999999999999E-2</v>
      </c>
      <c r="T38" s="45">
        <v>1E-3</v>
      </c>
      <c r="U38" s="45">
        <v>9.0999999999999998E-2</v>
      </c>
      <c r="V38" s="45">
        <v>-2.9000000000000001E-2</v>
      </c>
      <c r="W38" s="45">
        <v>-1.4E-2</v>
      </c>
      <c r="X38" s="45">
        <v>6.7000000000000004E-2</v>
      </c>
      <c r="Y38" s="45">
        <v>3.0000000000000001E-3</v>
      </c>
      <c r="Z38" s="45">
        <v>-1.7999999999999999E-2</v>
      </c>
      <c r="AA38" s="45">
        <v>-5.5E-2</v>
      </c>
      <c r="AB38" s="45">
        <v>0.02</v>
      </c>
      <c r="AC38" s="45">
        <v>2.5999999999999999E-2</v>
      </c>
      <c r="AD38" s="45">
        <v>-3.1E-2</v>
      </c>
      <c r="AE38" s="45">
        <v>-2.8000000000000001E-2</v>
      </c>
      <c r="AF38" s="45">
        <v>-2.5999999999999999E-2</v>
      </c>
      <c r="AG38" s="45">
        <v>-3.7999999999999999E-2</v>
      </c>
      <c r="AH38" s="45">
        <v>4.7E-2</v>
      </c>
      <c r="AI38" s="45">
        <v>0.05</v>
      </c>
      <c r="AJ38" s="45">
        <v>6.3E-2</v>
      </c>
      <c r="AK38" s="45">
        <v>5.6000000000000001E-2</v>
      </c>
      <c r="AL38" s="45">
        <v>5.0999999999999997E-2</v>
      </c>
      <c r="AM38" s="45">
        <v>5.8999999999999997E-2</v>
      </c>
      <c r="AN38" s="45">
        <v>2.5999999999999999E-2</v>
      </c>
      <c r="AO38" s="45">
        <v>3.4000000000000002E-2</v>
      </c>
      <c r="AP38" s="45">
        <v>7.2999999999999995E-2</v>
      </c>
      <c r="AQ38" s="45">
        <v>4.7E-2</v>
      </c>
      <c r="AR38" s="45">
        <v>4.3999999999999997E-2</v>
      </c>
      <c r="AS38" s="45">
        <v>6.9000000000000006E-2</v>
      </c>
      <c r="AT38" s="45">
        <v>4.2000000000000003E-2</v>
      </c>
      <c r="AU38" s="45">
        <v>9.2999999999999999E-2</v>
      </c>
      <c r="AV38" s="45">
        <v>9.8000000000000004E-2</v>
      </c>
      <c r="AW38" s="45">
        <v>6.7000000000000004E-2</v>
      </c>
      <c r="AX38" s="45">
        <v>7.4999999999999997E-2</v>
      </c>
      <c r="AY38" s="45">
        <v>4.1000000000000002E-2</v>
      </c>
      <c r="AZ38" s="45">
        <v>3.4000000000000002E-2</v>
      </c>
      <c r="BA38" s="45">
        <v>0.06</v>
      </c>
      <c r="BB38" s="45">
        <v>4.9000000000000002E-2</v>
      </c>
      <c r="BC38" s="45">
        <v>4.8000000000000001E-2</v>
      </c>
      <c r="BD38" s="45">
        <v>4.1000000000000002E-2</v>
      </c>
      <c r="BE38" s="45">
        <v>9.9000000000000005E-2</v>
      </c>
      <c r="BF38" s="45">
        <v>1.9E-2</v>
      </c>
      <c r="BG38" s="45">
        <v>0</v>
      </c>
      <c r="BH38" s="45">
        <v>-1E-3</v>
      </c>
      <c r="BI38" s="45">
        <v>-7.4999999999999997E-2</v>
      </c>
      <c r="BJ38" s="45">
        <v>1.4999999999999999E-2</v>
      </c>
      <c r="BK38" s="45">
        <v>7.8E-2</v>
      </c>
      <c r="BL38" s="45">
        <v>0.03</v>
      </c>
      <c r="BM38" s="45">
        <v>6.4000000000000001E-2</v>
      </c>
      <c r="BN38" s="45">
        <v>4.4999999999999998E-2</v>
      </c>
      <c r="BO38" s="45">
        <v>2.5000000000000001E-2</v>
      </c>
      <c r="BP38" s="45">
        <v>4.4999999999999998E-2</v>
      </c>
      <c r="BQ38" s="45">
        <v>2.1999999999999999E-2</v>
      </c>
      <c r="BR38" s="45">
        <v>2E-3</v>
      </c>
      <c r="BS38" s="45">
        <v>-7.0000000000000001E-3</v>
      </c>
      <c r="BT38" s="45">
        <v>9.4E-2</v>
      </c>
      <c r="BU38" s="45">
        <v>1.7000000000000001E-2</v>
      </c>
      <c r="BV38" s="45">
        <v>3.3000000000000002E-2</v>
      </c>
      <c r="BW38" s="45">
        <v>4.2999999999999997E-2</v>
      </c>
      <c r="BX38" s="45">
        <v>-5.3999999999999999E-2</v>
      </c>
      <c r="BY38" s="45">
        <v>2.9000000000000001E-2</v>
      </c>
      <c r="BZ38" s="45">
        <v>3.2000000000000001E-2</v>
      </c>
      <c r="CA38" s="45">
        <v>3.1E-2</v>
      </c>
    </row>
    <row r="39" spans="1:79" ht="13.5" customHeight="1" x14ac:dyDescent="0.75">
      <c r="A39" s="3" t="s">
        <v>68</v>
      </c>
      <c r="B39" s="1" t="s">
        <v>19</v>
      </c>
      <c r="C39" s="45"/>
      <c r="D39" s="45"/>
      <c r="E39" s="45"/>
      <c r="F39" s="45"/>
      <c r="G39" s="45"/>
      <c r="H39" s="45">
        <v>0.05</v>
      </c>
      <c r="I39" s="45">
        <v>8.6999999999999994E-2</v>
      </c>
      <c r="J39" s="45">
        <v>0.11</v>
      </c>
      <c r="K39" s="45">
        <v>0.17799999999999999</v>
      </c>
      <c r="L39" s="45">
        <v>0.124</v>
      </c>
      <c r="M39" s="45">
        <v>0.14899999999999999</v>
      </c>
      <c r="N39" s="45">
        <v>0.125</v>
      </c>
      <c r="O39" s="45">
        <v>0.216</v>
      </c>
      <c r="P39" s="45">
        <v>0.13300000000000001</v>
      </c>
      <c r="Q39" s="45">
        <v>4.4999999999999998E-2</v>
      </c>
      <c r="R39" s="45">
        <v>0.14399999999999999</v>
      </c>
      <c r="S39" s="45">
        <v>1.7000000000000001E-2</v>
      </c>
      <c r="T39" s="45">
        <v>1E-3</v>
      </c>
      <c r="U39" s="45">
        <v>9.0999999999999998E-2</v>
      </c>
      <c r="V39" s="45">
        <v>-2.9000000000000001E-2</v>
      </c>
      <c r="W39" s="45">
        <v>-1.4E-2</v>
      </c>
      <c r="X39" s="45">
        <v>4.9000000000000002E-2</v>
      </c>
      <c r="Y39" s="45">
        <v>8.9999999999999993E-3</v>
      </c>
      <c r="Z39" s="45">
        <v>-3.4000000000000002E-2</v>
      </c>
      <c r="AA39" s="45">
        <v>-2.7E-2</v>
      </c>
      <c r="AB39" s="45">
        <v>9.0999999999999998E-2</v>
      </c>
      <c r="AC39" s="45">
        <v>5.7000000000000002E-2</v>
      </c>
      <c r="AD39" s="45">
        <v>4.2000000000000003E-2</v>
      </c>
      <c r="AE39" s="45">
        <v>4.8000000000000001E-2</v>
      </c>
      <c r="AF39" s="45">
        <v>-8.5999999999999993E-2</v>
      </c>
      <c r="AG39" s="45">
        <v>0.10100000000000001</v>
      </c>
      <c r="AH39" s="45">
        <v>0.03</v>
      </c>
      <c r="AI39" s="45">
        <v>0.115</v>
      </c>
      <c r="AJ39" s="45">
        <v>5.0000000000000001E-3</v>
      </c>
      <c r="AK39" s="45">
        <v>-8.5999999999999993E-2</v>
      </c>
      <c r="AL39" s="45">
        <v>-5.6000000000000001E-2</v>
      </c>
      <c r="AM39" s="45">
        <v>-0.14799999999999999</v>
      </c>
      <c r="AN39" s="45">
        <v>0.17299999999999999</v>
      </c>
      <c r="AO39" s="45">
        <v>0.13400000000000001</v>
      </c>
      <c r="AP39" s="45">
        <v>8.2000000000000003E-2</v>
      </c>
      <c r="AQ39" s="45">
        <v>0.17799999999999999</v>
      </c>
      <c r="AR39" s="45">
        <v>5.0000000000000001E-3</v>
      </c>
      <c r="AS39" s="45">
        <v>6.7000000000000004E-2</v>
      </c>
      <c r="AT39" s="45">
        <v>0.13400000000000001</v>
      </c>
      <c r="AU39" s="45">
        <v>5.0999999999999997E-2</v>
      </c>
      <c r="AV39" s="45">
        <v>5.1999999999999998E-2</v>
      </c>
      <c r="AW39" s="45">
        <v>0.04</v>
      </c>
      <c r="AX39" s="45">
        <v>0.09</v>
      </c>
      <c r="AY39" s="45">
        <v>0.13600000000000001</v>
      </c>
      <c r="AZ39" s="45">
        <v>0.13</v>
      </c>
      <c r="BA39" s="45">
        <v>6.9000000000000006E-2</v>
      </c>
      <c r="BB39" s="45">
        <v>0.10199999999999999</v>
      </c>
      <c r="BC39" s="45">
        <v>8.3000000000000004E-2</v>
      </c>
      <c r="BD39" s="45">
        <v>0.106</v>
      </c>
      <c r="BE39" s="45">
        <v>0.13300000000000001</v>
      </c>
      <c r="BF39" s="45">
        <v>6.2E-2</v>
      </c>
      <c r="BG39" s="45">
        <v>9.4E-2</v>
      </c>
      <c r="BH39" s="45">
        <v>-8.0000000000000002E-3</v>
      </c>
      <c r="BI39" s="45">
        <v>-5.8999999999999997E-2</v>
      </c>
      <c r="BJ39" s="45">
        <v>2.1000000000000001E-2</v>
      </c>
      <c r="BK39" s="45">
        <v>1.4E-2</v>
      </c>
      <c r="BL39" s="45">
        <v>0.10100000000000001</v>
      </c>
      <c r="BM39" s="45">
        <v>0.20300000000000001</v>
      </c>
      <c r="BN39" s="45">
        <v>0.112</v>
      </c>
      <c r="BO39" s="45">
        <v>0.11600000000000001</v>
      </c>
      <c r="BP39" s="45">
        <v>5.3999999999999999E-2</v>
      </c>
      <c r="BQ39" s="45">
        <v>1.4999999999999999E-2</v>
      </c>
      <c r="BR39" s="45">
        <v>-5.0000000000000001E-3</v>
      </c>
      <c r="BS39" s="45">
        <v>-2.1999999999999999E-2</v>
      </c>
      <c r="BT39" s="45">
        <v>-5.6000000000000001E-2</v>
      </c>
      <c r="BU39" s="45">
        <v>5.0000000000000001E-3</v>
      </c>
      <c r="BV39" s="45">
        <v>0.13500000000000001</v>
      </c>
      <c r="BW39" s="45">
        <v>7.8E-2</v>
      </c>
      <c r="BX39" s="45">
        <v>4.4999999999999998E-2</v>
      </c>
      <c r="BY39" s="45">
        <v>5.5E-2</v>
      </c>
      <c r="BZ39" s="45">
        <v>-5.8000000000000003E-2</v>
      </c>
      <c r="CA39" s="45">
        <v>6.9000000000000006E-2</v>
      </c>
    </row>
    <row r="40" spans="1:79" ht="13.5" customHeight="1" x14ac:dyDescent="0.75">
      <c r="A40" s="3" t="s">
        <v>69</v>
      </c>
      <c r="B40" s="1" t="s">
        <v>70</v>
      </c>
      <c r="C40" s="45"/>
      <c r="D40" s="45"/>
      <c r="E40" s="45"/>
      <c r="F40" s="45"/>
      <c r="G40" s="45"/>
      <c r="H40" s="45">
        <v>0.05</v>
      </c>
      <c r="I40" s="45">
        <v>8.6999999999999994E-2</v>
      </c>
      <c r="J40" s="45">
        <v>0.11</v>
      </c>
      <c r="K40" s="45">
        <v>0.17799999999999999</v>
      </c>
      <c r="L40" s="45">
        <v>0.124</v>
      </c>
      <c r="M40" s="45">
        <v>0.14899999999999999</v>
      </c>
      <c r="N40" s="45">
        <v>0.125</v>
      </c>
      <c r="O40" s="45">
        <v>0.216</v>
      </c>
      <c r="P40" s="45">
        <v>0.13300000000000001</v>
      </c>
      <c r="Q40" s="45">
        <v>4.4999999999999998E-2</v>
      </c>
      <c r="R40" s="45">
        <v>0.14399999999999999</v>
      </c>
      <c r="S40" s="45">
        <v>1.7999999999999999E-2</v>
      </c>
      <c r="T40" s="45">
        <v>2E-3</v>
      </c>
      <c r="U40" s="45">
        <v>9.0999999999999998E-2</v>
      </c>
      <c r="V40" s="45">
        <v>-2.9000000000000001E-2</v>
      </c>
      <c r="W40" s="45">
        <v>-1.4999999999999999E-2</v>
      </c>
      <c r="X40" s="45">
        <v>3.6999999999999998E-2</v>
      </c>
      <c r="Y40" s="45">
        <v>-1.7999999999999999E-2</v>
      </c>
      <c r="Z40" s="45">
        <v>-1.4E-2</v>
      </c>
      <c r="AA40" s="45">
        <v>-0.01</v>
      </c>
      <c r="AB40" s="45">
        <v>6.2E-2</v>
      </c>
      <c r="AC40" s="45">
        <v>7.8E-2</v>
      </c>
      <c r="AD40" s="45">
        <v>6.7000000000000004E-2</v>
      </c>
      <c r="AE40" s="45">
        <v>5.2999999999999999E-2</v>
      </c>
      <c r="AF40" s="45">
        <v>4.8000000000000001E-2</v>
      </c>
      <c r="AG40" s="45">
        <v>3.3000000000000002E-2</v>
      </c>
      <c r="AH40" s="45">
        <v>-3.2000000000000001E-2</v>
      </c>
      <c r="AI40" s="45">
        <v>9.0999999999999998E-2</v>
      </c>
      <c r="AJ40" s="45">
        <v>0.11899999999999999</v>
      </c>
      <c r="AK40" s="45">
        <v>0.13900000000000001</v>
      </c>
      <c r="AL40" s="45">
        <v>0.20100000000000001</v>
      </c>
      <c r="AM40" s="45">
        <v>0.14099999999999999</v>
      </c>
      <c r="AN40" s="45">
        <v>5.0999999999999997E-2</v>
      </c>
      <c r="AO40" s="45">
        <v>0.14199999999999999</v>
      </c>
      <c r="AP40" s="45">
        <v>0.23799999999999999</v>
      </c>
      <c r="AQ40" s="45">
        <v>0.20899999999999999</v>
      </c>
      <c r="AR40" s="45">
        <v>0.247</v>
      </c>
      <c r="AS40" s="45">
        <v>0.13500000000000001</v>
      </c>
      <c r="AT40" s="45">
        <v>5.5E-2</v>
      </c>
      <c r="AU40" s="45">
        <v>-1.2E-2</v>
      </c>
      <c r="AV40" s="45">
        <v>8.0000000000000002E-3</v>
      </c>
      <c r="AW40" s="45">
        <v>2.9000000000000001E-2</v>
      </c>
      <c r="AX40" s="45">
        <v>5.2999999999999999E-2</v>
      </c>
      <c r="AY40" s="45">
        <v>7.6999999999999999E-2</v>
      </c>
      <c r="AZ40" s="45">
        <v>6.0999999999999999E-2</v>
      </c>
      <c r="BA40" s="45">
        <v>3.9E-2</v>
      </c>
      <c r="BB40" s="45">
        <v>4.8000000000000001E-2</v>
      </c>
      <c r="BC40" s="45">
        <v>0.02</v>
      </c>
      <c r="BD40" s="45">
        <v>2.4E-2</v>
      </c>
      <c r="BE40" s="45">
        <v>3.4000000000000002E-2</v>
      </c>
      <c r="BF40" s="45">
        <v>5.7000000000000002E-2</v>
      </c>
      <c r="BG40" s="45">
        <v>7.1999999999999995E-2</v>
      </c>
      <c r="BH40" s="45">
        <v>5.0000000000000001E-3</v>
      </c>
      <c r="BI40" s="45">
        <v>-7.4999999999999997E-2</v>
      </c>
      <c r="BJ40" s="45">
        <v>-9.4E-2</v>
      </c>
      <c r="BK40" s="45">
        <v>-0.105</v>
      </c>
      <c r="BL40" s="45">
        <v>-3.5999999999999997E-2</v>
      </c>
      <c r="BM40" s="45">
        <v>0.10299999999999999</v>
      </c>
      <c r="BN40" s="45">
        <v>7.4999999999999997E-2</v>
      </c>
      <c r="BO40" s="45">
        <v>9.5000000000000001E-2</v>
      </c>
      <c r="BP40" s="45">
        <v>6.2E-2</v>
      </c>
      <c r="BQ40" s="45">
        <v>-1.4E-2</v>
      </c>
      <c r="BR40" s="45">
        <v>2.9000000000000001E-2</v>
      </c>
      <c r="BS40" s="45">
        <v>-0.02</v>
      </c>
      <c r="BT40" s="45">
        <v>-2E-3</v>
      </c>
      <c r="BU40" s="45">
        <v>0</v>
      </c>
      <c r="BV40" s="45">
        <v>1.7000000000000001E-2</v>
      </c>
      <c r="BW40" s="45">
        <v>7.5999999999999998E-2</v>
      </c>
      <c r="BX40" s="45">
        <v>1.2999999999999999E-2</v>
      </c>
      <c r="BY40" s="45">
        <v>0.14499999999999999</v>
      </c>
      <c r="BZ40" s="45">
        <v>0.114</v>
      </c>
      <c r="CA40" s="45">
        <v>3.1E-2</v>
      </c>
    </row>
    <row r="41" spans="1:79" ht="13.5" customHeight="1" x14ac:dyDescent="0.75">
      <c r="A41" s="3" t="s">
        <v>71</v>
      </c>
      <c r="B41" s="1" t="s">
        <v>72</v>
      </c>
      <c r="C41" s="45"/>
      <c r="D41" s="45"/>
      <c r="E41" s="45"/>
      <c r="F41" s="45"/>
      <c r="G41" s="45"/>
      <c r="H41" s="45">
        <v>0.223</v>
      </c>
      <c r="I41" s="45">
        <v>5.7000000000000002E-2</v>
      </c>
      <c r="J41" s="45">
        <v>-1.0999999999999999E-2</v>
      </c>
      <c r="K41" s="45">
        <v>-1E-3</v>
      </c>
      <c r="L41" s="45">
        <v>1.6E-2</v>
      </c>
      <c r="M41" s="45">
        <v>2.7E-2</v>
      </c>
      <c r="N41" s="45">
        <v>0.10199999999999999</v>
      </c>
      <c r="O41" s="45">
        <v>5.3999999999999999E-2</v>
      </c>
      <c r="P41" s="45">
        <v>8.1000000000000003E-2</v>
      </c>
      <c r="Q41" s="45">
        <v>0.108</v>
      </c>
      <c r="R41" s="45">
        <v>4.8000000000000001E-2</v>
      </c>
      <c r="S41" s="45">
        <v>5.7000000000000002E-2</v>
      </c>
      <c r="T41" s="45">
        <v>5.2999999999999999E-2</v>
      </c>
      <c r="U41" s="45">
        <v>0.14399999999999999</v>
      </c>
      <c r="V41" s="45">
        <v>0.14499999999999999</v>
      </c>
      <c r="W41" s="45">
        <v>0.23599999999999999</v>
      </c>
      <c r="X41" s="45">
        <v>5.6000000000000001E-2</v>
      </c>
      <c r="Y41" s="45">
        <v>-4.1000000000000002E-2</v>
      </c>
      <c r="Z41" s="45">
        <v>0.28899999999999998</v>
      </c>
      <c r="AA41" s="45">
        <v>0.27</v>
      </c>
      <c r="AB41" s="45">
        <v>0.42299999999999999</v>
      </c>
      <c r="AC41" s="45">
        <v>0.251</v>
      </c>
      <c r="AD41" s="45">
        <v>0.109</v>
      </c>
      <c r="AE41" s="45">
        <v>0.152</v>
      </c>
      <c r="AF41" s="45">
        <v>7.1999999999999995E-2</v>
      </c>
      <c r="AG41" s="45">
        <v>0.18099999999999999</v>
      </c>
      <c r="AH41" s="45">
        <v>6.0999999999999999E-2</v>
      </c>
      <c r="AI41" s="45">
        <v>6.9000000000000006E-2</v>
      </c>
      <c r="AJ41" s="45">
        <v>5.7000000000000002E-2</v>
      </c>
      <c r="AK41" s="45">
        <v>8.4000000000000005E-2</v>
      </c>
      <c r="AL41" s="45">
        <v>0.13500000000000001</v>
      </c>
      <c r="AM41" s="45">
        <v>8.0000000000000002E-3</v>
      </c>
      <c r="AN41" s="45">
        <v>0.104</v>
      </c>
      <c r="AO41" s="45">
        <v>2.5000000000000001E-2</v>
      </c>
      <c r="AP41" s="45">
        <v>3.0000000000000001E-3</v>
      </c>
      <c r="AQ41" s="45">
        <v>8.1000000000000003E-2</v>
      </c>
      <c r="AR41" s="45">
        <v>9.1999999999999998E-2</v>
      </c>
      <c r="AS41" s="45">
        <v>0.124</v>
      </c>
      <c r="AT41" s="45">
        <v>0.14299999999999999</v>
      </c>
      <c r="AU41" s="45">
        <v>9.7000000000000003E-2</v>
      </c>
      <c r="AV41" s="45">
        <v>-1.7999999999999999E-2</v>
      </c>
      <c r="AW41" s="45">
        <v>8.1000000000000003E-2</v>
      </c>
      <c r="AX41" s="45">
        <v>0.11700000000000001</v>
      </c>
      <c r="AY41" s="45">
        <v>-9.5000000000000001E-2</v>
      </c>
      <c r="AZ41" s="45">
        <v>0.115</v>
      </c>
      <c r="BA41" s="45">
        <v>2.1000000000000001E-2</v>
      </c>
      <c r="BB41" s="45">
        <v>-0.04</v>
      </c>
      <c r="BC41" s="45">
        <v>0.20799999999999999</v>
      </c>
      <c r="BD41" s="45">
        <v>-3.5999999999999997E-2</v>
      </c>
      <c r="BE41" s="45">
        <v>9.1999999999999998E-2</v>
      </c>
      <c r="BF41" s="45">
        <v>0.127</v>
      </c>
      <c r="BG41" s="45">
        <v>1.2E-2</v>
      </c>
      <c r="BH41" s="45">
        <v>0.152</v>
      </c>
      <c r="BI41" s="45">
        <v>-0.04</v>
      </c>
      <c r="BJ41" s="45">
        <v>1E-3</v>
      </c>
      <c r="BK41" s="45">
        <v>1.0999999999999999E-2</v>
      </c>
      <c r="BL41" s="45">
        <v>-1.9E-2</v>
      </c>
      <c r="BM41" s="45">
        <v>8.6999999999999994E-2</v>
      </c>
      <c r="BN41" s="45">
        <v>7.0000000000000001E-3</v>
      </c>
      <c r="BO41" s="45">
        <v>2.7E-2</v>
      </c>
      <c r="BP41" s="45">
        <v>6.3E-2</v>
      </c>
      <c r="BQ41" s="45">
        <v>-1.2999999999999999E-2</v>
      </c>
      <c r="BR41" s="45">
        <v>0.21199999999999999</v>
      </c>
      <c r="BS41" s="45">
        <v>0.113</v>
      </c>
      <c r="BT41" s="45">
        <v>6.5000000000000002E-2</v>
      </c>
      <c r="BU41" s="45">
        <v>0.21099999999999999</v>
      </c>
      <c r="BV41" s="45">
        <v>2.3E-2</v>
      </c>
      <c r="BW41" s="45">
        <v>0.155</v>
      </c>
      <c r="BX41" s="45">
        <v>5.1999999999999998E-2</v>
      </c>
      <c r="BY41" s="45">
        <v>-1.2999999999999999E-2</v>
      </c>
      <c r="BZ41" s="45">
        <v>0.104</v>
      </c>
      <c r="CA41" s="45">
        <v>0.224</v>
      </c>
    </row>
    <row r="42" spans="1:79" ht="13.5" customHeight="1" x14ac:dyDescent="0.75">
      <c r="A42" s="3" t="s">
        <v>73</v>
      </c>
      <c r="B42" s="1" t="s">
        <v>74</v>
      </c>
      <c r="C42" s="45"/>
      <c r="D42" s="45"/>
      <c r="E42" s="45"/>
      <c r="F42" s="45"/>
      <c r="G42" s="45"/>
      <c r="H42" s="45">
        <v>0.14799999999999999</v>
      </c>
      <c r="I42" s="45">
        <v>0.14799999999999999</v>
      </c>
      <c r="J42" s="45">
        <v>0.14799999999999999</v>
      </c>
      <c r="K42" s="45">
        <v>0.14799999999999999</v>
      </c>
      <c r="L42" s="45">
        <v>6.9000000000000006E-2</v>
      </c>
      <c r="M42" s="45">
        <v>6.9000000000000006E-2</v>
      </c>
      <c r="N42" s="45">
        <v>6.9000000000000006E-2</v>
      </c>
      <c r="O42" s="45">
        <v>6.9000000000000006E-2</v>
      </c>
      <c r="P42" s="45">
        <v>0.155</v>
      </c>
      <c r="Q42" s="45">
        <v>0.155</v>
      </c>
      <c r="R42" s="45">
        <v>0.155</v>
      </c>
      <c r="S42" s="45">
        <v>0.155</v>
      </c>
      <c r="T42" s="45">
        <v>8.5999999999999993E-2</v>
      </c>
      <c r="U42" s="45">
        <v>8.5999999999999993E-2</v>
      </c>
      <c r="V42" s="45">
        <v>8.5999999999999993E-2</v>
      </c>
      <c r="W42" s="45">
        <v>8.5999999999999993E-2</v>
      </c>
      <c r="X42" s="45">
        <v>0.18</v>
      </c>
      <c r="Y42" s="45">
        <v>0.18</v>
      </c>
      <c r="Z42" s="45">
        <v>0.17899999999999999</v>
      </c>
      <c r="AA42" s="45">
        <v>0.17899999999999999</v>
      </c>
      <c r="AB42" s="45">
        <v>6.7000000000000004E-2</v>
      </c>
      <c r="AC42" s="45">
        <v>6.8000000000000005E-2</v>
      </c>
      <c r="AD42" s="45">
        <v>6.9000000000000006E-2</v>
      </c>
      <c r="AE42" s="45">
        <v>7.2999999999999995E-2</v>
      </c>
      <c r="AF42" s="45">
        <v>4.5999999999999999E-2</v>
      </c>
      <c r="AG42" s="45">
        <v>4.4999999999999998E-2</v>
      </c>
      <c r="AH42" s="45">
        <v>4.3999999999999997E-2</v>
      </c>
      <c r="AI42" s="45">
        <v>4.1000000000000002E-2</v>
      </c>
      <c r="AJ42" s="45">
        <v>3.4000000000000002E-2</v>
      </c>
      <c r="AK42" s="45">
        <v>3.4000000000000002E-2</v>
      </c>
      <c r="AL42" s="45">
        <v>3.4000000000000002E-2</v>
      </c>
      <c r="AM42" s="45">
        <v>3.4000000000000002E-2</v>
      </c>
      <c r="AN42" s="45">
        <v>1.7000000000000001E-2</v>
      </c>
      <c r="AO42" s="45">
        <v>1.7000000000000001E-2</v>
      </c>
      <c r="AP42" s="45">
        <v>1.7000000000000001E-2</v>
      </c>
      <c r="AQ42" s="45">
        <v>1.7000000000000001E-2</v>
      </c>
      <c r="AR42" s="45">
        <v>3.6999999999999998E-2</v>
      </c>
      <c r="AS42" s="45">
        <v>3.6999999999999998E-2</v>
      </c>
      <c r="AT42" s="45">
        <v>3.6999999999999998E-2</v>
      </c>
      <c r="AU42" s="45">
        <v>3.6999999999999998E-2</v>
      </c>
      <c r="AV42" s="45">
        <v>2.3E-2</v>
      </c>
      <c r="AW42" s="45">
        <v>2.3E-2</v>
      </c>
      <c r="AX42" s="45">
        <v>2.3E-2</v>
      </c>
      <c r="AY42" s="45">
        <v>2.3E-2</v>
      </c>
      <c r="AZ42" s="45">
        <v>3.5999999999999997E-2</v>
      </c>
      <c r="BA42" s="45">
        <v>3.5999999999999997E-2</v>
      </c>
      <c r="BB42" s="45">
        <v>3.5999999999999997E-2</v>
      </c>
      <c r="BC42" s="45">
        <v>3.5999999999999997E-2</v>
      </c>
      <c r="BD42" s="45">
        <v>2.1999999999999999E-2</v>
      </c>
      <c r="BE42" s="45">
        <v>2.1999999999999999E-2</v>
      </c>
      <c r="BF42" s="45">
        <v>2.1999999999999999E-2</v>
      </c>
      <c r="BG42" s="45">
        <v>2.1999999999999999E-2</v>
      </c>
      <c r="BH42" s="45">
        <v>-2.8000000000000001E-2</v>
      </c>
      <c r="BI42" s="45">
        <v>-0.66600000000000004</v>
      </c>
      <c r="BJ42" s="45">
        <v>-0.57499999999999996</v>
      </c>
      <c r="BK42" s="45">
        <v>-0.23100000000000001</v>
      </c>
      <c r="BL42" s="45">
        <v>5.2999999999999999E-2</v>
      </c>
      <c r="BM42" s="45">
        <v>1.68</v>
      </c>
      <c r="BN42" s="45">
        <v>1.405</v>
      </c>
      <c r="BO42" s="45">
        <v>0.33100000000000002</v>
      </c>
      <c r="BP42" s="45">
        <v>2.4E-2</v>
      </c>
      <c r="BQ42" s="45">
        <v>0.14499999999999999</v>
      </c>
      <c r="BR42" s="45">
        <v>0.26200000000000001</v>
      </c>
      <c r="BS42" s="45">
        <v>0.26200000000000001</v>
      </c>
      <c r="BT42" s="45">
        <v>0.13200000000000001</v>
      </c>
      <c r="BU42" s="45">
        <v>0.27900000000000003</v>
      </c>
      <c r="BV42" s="45">
        <v>0.156</v>
      </c>
      <c r="BW42" s="45">
        <v>0.156</v>
      </c>
      <c r="BX42" s="45">
        <v>0.129</v>
      </c>
      <c r="BY42" s="45">
        <v>2.3E-2</v>
      </c>
      <c r="BZ42" s="45">
        <v>2.3E-2</v>
      </c>
      <c r="CA42" s="45">
        <v>2.3E-2</v>
      </c>
    </row>
    <row r="43" spans="1:79" ht="13.5" customHeight="1" x14ac:dyDescent="0.75">
      <c r="A43" s="3" t="s">
        <v>75</v>
      </c>
      <c r="B43" s="1" t="s">
        <v>76</v>
      </c>
      <c r="C43" s="45"/>
      <c r="D43" s="45"/>
      <c r="E43" s="45"/>
      <c r="F43" s="45"/>
      <c r="G43" s="45"/>
      <c r="H43" s="45">
        <v>0.14299999999999999</v>
      </c>
      <c r="I43" s="45">
        <v>0.14299999999999999</v>
      </c>
      <c r="J43" s="45">
        <v>0.14299999999999999</v>
      </c>
      <c r="K43" s="45">
        <v>0.14199999999999999</v>
      </c>
      <c r="L43" s="45">
        <v>0.12</v>
      </c>
      <c r="M43" s="45">
        <v>0.11899999999999999</v>
      </c>
      <c r="N43" s="45">
        <v>0.11899999999999999</v>
      </c>
      <c r="O43" s="45">
        <v>0.11899999999999999</v>
      </c>
      <c r="P43" s="45">
        <v>0.112</v>
      </c>
      <c r="Q43" s="45">
        <v>0.112</v>
      </c>
      <c r="R43" s="45">
        <v>0.22</v>
      </c>
      <c r="S43" s="45">
        <v>0.159</v>
      </c>
      <c r="T43" s="45">
        <v>0.19900000000000001</v>
      </c>
      <c r="U43" s="45">
        <v>9.7000000000000003E-2</v>
      </c>
      <c r="V43" s="45">
        <v>9.5000000000000001E-2</v>
      </c>
      <c r="W43" s="45">
        <v>0.23799999999999999</v>
      </c>
      <c r="X43" s="45">
        <v>-8.7999999999999995E-2</v>
      </c>
      <c r="Y43" s="45">
        <v>-8.0000000000000002E-3</v>
      </c>
      <c r="Z43" s="45">
        <v>3.3000000000000002E-2</v>
      </c>
      <c r="AA43" s="45">
        <v>0.13600000000000001</v>
      </c>
      <c r="AB43" s="45">
        <v>0.311</v>
      </c>
      <c r="AC43" s="45">
        <v>0.57099999999999995</v>
      </c>
      <c r="AD43" s="45">
        <v>0.09</v>
      </c>
      <c r="AE43" s="45">
        <v>4.2000000000000003E-2</v>
      </c>
      <c r="AF43" s="45">
        <v>0.122</v>
      </c>
      <c r="AG43" s="45">
        <v>-6.6000000000000003E-2</v>
      </c>
      <c r="AH43" s="45">
        <v>0.17599999999999999</v>
      </c>
      <c r="AI43" s="45">
        <v>3.3000000000000002E-2</v>
      </c>
      <c r="AJ43" s="45">
        <v>7.0000000000000001E-3</v>
      </c>
      <c r="AK43" s="45">
        <v>1.4E-2</v>
      </c>
      <c r="AL43" s="45">
        <v>8.5999999999999993E-2</v>
      </c>
      <c r="AM43" s="45">
        <v>0.22500000000000001</v>
      </c>
      <c r="AN43" s="45">
        <v>0.11600000000000001</v>
      </c>
      <c r="AO43" s="45">
        <v>0.32300000000000001</v>
      </c>
      <c r="AP43" s="45">
        <v>8.4000000000000005E-2</v>
      </c>
      <c r="AQ43" s="45">
        <v>-8.2000000000000003E-2</v>
      </c>
      <c r="AR43" s="45">
        <v>0.14699999999999999</v>
      </c>
      <c r="AS43" s="45">
        <v>0.03</v>
      </c>
      <c r="AT43" s="45">
        <v>-0.05</v>
      </c>
      <c r="AU43" s="45">
        <v>0.13</v>
      </c>
      <c r="AV43" s="45">
        <v>-8.0000000000000002E-3</v>
      </c>
      <c r="AW43" s="45">
        <v>3.2000000000000001E-2</v>
      </c>
      <c r="AX43" s="45">
        <v>9.9000000000000005E-2</v>
      </c>
      <c r="AY43" s="45">
        <v>8.7999999999999995E-2</v>
      </c>
      <c r="AZ43" s="45">
        <v>5.1999999999999998E-2</v>
      </c>
      <c r="BA43" s="45">
        <v>1.9E-2</v>
      </c>
      <c r="BB43" s="45">
        <v>-3.1E-2</v>
      </c>
      <c r="BC43" s="45">
        <v>-0.05</v>
      </c>
      <c r="BD43" s="45">
        <v>-3.9E-2</v>
      </c>
      <c r="BE43" s="45">
        <v>0.05</v>
      </c>
      <c r="BF43" s="45">
        <v>0.14000000000000001</v>
      </c>
      <c r="BG43" s="45">
        <v>-7.0000000000000001E-3</v>
      </c>
      <c r="BH43" s="45">
        <v>0.316</v>
      </c>
      <c r="BI43" s="45">
        <v>4.8000000000000001E-2</v>
      </c>
      <c r="BJ43" s="45">
        <v>5.5E-2</v>
      </c>
      <c r="BK43" s="45">
        <v>0.24099999999999999</v>
      </c>
      <c r="BL43" s="45">
        <v>-0.121</v>
      </c>
      <c r="BM43" s="45">
        <v>0.224</v>
      </c>
      <c r="BN43" s="45">
        <v>5.6000000000000001E-2</v>
      </c>
      <c r="BO43" s="45">
        <v>0.20599999999999999</v>
      </c>
      <c r="BP43" s="45">
        <v>0.219</v>
      </c>
      <c r="BQ43" s="45">
        <v>4.4999999999999998E-2</v>
      </c>
      <c r="BR43" s="45">
        <v>0.13300000000000001</v>
      </c>
      <c r="BS43" s="45">
        <v>-3.2000000000000001E-2</v>
      </c>
      <c r="BT43" s="45">
        <v>-0.03</v>
      </c>
      <c r="BU43" s="45">
        <v>7.2999999999999995E-2</v>
      </c>
      <c r="BV43" s="45">
        <v>-1.4999999999999999E-2</v>
      </c>
      <c r="BW43" s="45">
        <v>-8.4000000000000005E-2</v>
      </c>
      <c r="BX43" s="45">
        <v>0.14299999999999999</v>
      </c>
      <c r="BY43" s="45">
        <v>2E-3</v>
      </c>
      <c r="BZ43" s="45">
        <v>8.1000000000000003E-2</v>
      </c>
      <c r="CA43" s="45">
        <v>0.42499999999999999</v>
      </c>
    </row>
    <row r="44" spans="1:79" ht="13.5" customHeight="1" x14ac:dyDescent="0.75">
      <c r="A44" s="3" t="s">
        <v>77</v>
      </c>
      <c r="B44" s="1" t="s">
        <v>78</v>
      </c>
      <c r="C44" s="45"/>
      <c r="D44" s="45"/>
      <c r="E44" s="45"/>
      <c r="F44" s="45"/>
      <c r="G44" s="45"/>
      <c r="H44" s="45">
        <v>0.17399999999999999</v>
      </c>
      <c r="I44" s="45">
        <v>0.11600000000000001</v>
      </c>
      <c r="J44" s="45">
        <v>0.17699999999999999</v>
      </c>
      <c r="K44" s="45">
        <v>9.9000000000000005E-2</v>
      </c>
      <c r="L44" s="45">
        <v>3.7999999999999999E-2</v>
      </c>
      <c r="M44" s="45">
        <v>3.0000000000000001E-3</v>
      </c>
      <c r="N44" s="45">
        <v>2.8000000000000001E-2</v>
      </c>
      <c r="O44" s="45">
        <v>1.6E-2</v>
      </c>
      <c r="P44" s="45">
        <v>-7.1999999999999995E-2</v>
      </c>
      <c r="Q44" s="45">
        <v>-4.1000000000000002E-2</v>
      </c>
      <c r="R44" s="45">
        <v>-7.5999999999999998E-2</v>
      </c>
      <c r="S44" s="45">
        <v>-2.3E-2</v>
      </c>
      <c r="T44" s="45">
        <v>9.2999999999999999E-2</v>
      </c>
      <c r="U44" s="45">
        <v>6.2E-2</v>
      </c>
      <c r="V44" s="45">
        <v>8.4000000000000005E-2</v>
      </c>
      <c r="W44" s="45">
        <v>4.2000000000000003E-2</v>
      </c>
      <c r="X44" s="45">
        <v>0.02</v>
      </c>
      <c r="Y44" s="45">
        <v>-6.0000000000000001E-3</v>
      </c>
      <c r="Z44" s="45">
        <v>-4.3999999999999997E-2</v>
      </c>
      <c r="AA44" s="45">
        <v>3.0000000000000001E-3</v>
      </c>
      <c r="AB44" s="45">
        <v>2.7E-2</v>
      </c>
      <c r="AC44" s="45">
        <v>9.8000000000000004E-2</v>
      </c>
      <c r="AD44" s="45">
        <v>0.153</v>
      </c>
      <c r="AE44" s="45">
        <v>0.159</v>
      </c>
      <c r="AF44" s="45">
        <v>0.127</v>
      </c>
      <c r="AG44" s="45">
        <v>0.19700000000000001</v>
      </c>
      <c r="AH44" s="45">
        <v>8.4000000000000005E-2</v>
      </c>
      <c r="AI44" s="45">
        <v>9.1999999999999998E-2</v>
      </c>
      <c r="AJ44" s="45">
        <v>0.13100000000000001</v>
      </c>
      <c r="AK44" s="45">
        <v>0.14699999999999999</v>
      </c>
      <c r="AL44" s="45">
        <v>0.23799999999999999</v>
      </c>
      <c r="AM44" s="45">
        <v>0.129</v>
      </c>
      <c r="AN44" s="45">
        <v>0.20399999999999999</v>
      </c>
      <c r="AO44" s="45">
        <v>0.2</v>
      </c>
      <c r="AP44" s="45">
        <v>0.14199999999999999</v>
      </c>
      <c r="AQ44" s="45">
        <v>0.22600000000000001</v>
      </c>
      <c r="AR44" s="45">
        <v>0.107</v>
      </c>
      <c r="AS44" s="45">
        <v>2.9000000000000001E-2</v>
      </c>
      <c r="AT44" s="45">
        <v>7.1999999999999995E-2</v>
      </c>
      <c r="AU44" s="45">
        <v>7.3999999999999996E-2</v>
      </c>
      <c r="AV44" s="45">
        <v>5.2999999999999999E-2</v>
      </c>
      <c r="AW44" s="45">
        <v>5.0999999999999997E-2</v>
      </c>
      <c r="AX44" s="45">
        <v>4.8000000000000001E-2</v>
      </c>
      <c r="AY44" s="45">
        <v>4.2000000000000003E-2</v>
      </c>
      <c r="AZ44" s="45">
        <v>7.1999999999999995E-2</v>
      </c>
      <c r="BA44" s="45">
        <v>0.09</v>
      </c>
      <c r="BB44" s="45">
        <v>7.0999999999999994E-2</v>
      </c>
      <c r="BC44" s="45">
        <v>0.13600000000000001</v>
      </c>
      <c r="BD44" s="45">
        <v>8.2000000000000003E-2</v>
      </c>
      <c r="BE44" s="45">
        <v>9.2999999999999999E-2</v>
      </c>
      <c r="BF44" s="45">
        <v>0.10299999999999999</v>
      </c>
      <c r="BG44" s="45">
        <v>5.1999999999999998E-2</v>
      </c>
      <c r="BH44" s="45">
        <v>-5.0000000000000001E-3</v>
      </c>
      <c r="BI44" s="45">
        <v>-3.5999999999999997E-2</v>
      </c>
      <c r="BJ44" s="45">
        <v>8.9999999999999993E-3</v>
      </c>
      <c r="BK44" s="45">
        <v>-1.6E-2</v>
      </c>
      <c r="BL44" s="45">
        <v>6.4000000000000001E-2</v>
      </c>
      <c r="BM44" s="45">
        <v>0.126</v>
      </c>
      <c r="BN44" s="45">
        <v>6.2E-2</v>
      </c>
      <c r="BO44" s="45">
        <v>0.129</v>
      </c>
      <c r="BP44" s="45">
        <v>9.4E-2</v>
      </c>
      <c r="BQ44" s="45">
        <v>6.7000000000000004E-2</v>
      </c>
      <c r="BR44" s="45">
        <v>9.1999999999999998E-2</v>
      </c>
      <c r="BS44" s="45">
        <v>7.4999999999999997E-2</v>
      </c>
      <c r="BT44" s="45">
        <v>0.09</v>
      </c>
      <c r="BU44" s="45">
        <v>9.5000000000000001E-2</v>
      </c>
      <c r="BV44" s="45">
        <v>0.128</v>
      </c>
      <c r="BW44" s="45">
        <v>0.38400000000000001</v>
      </c>
      <c r="BX44" s="45">
        <v>0.122</v>
      </c>
      <c r="BY44" s="45">
        <v>0.17199999999999999</v>
      </c>
      <c r="BZ44" s="45">
        <v>5.2999999999999999E-2</v>
      </c>
      <c r="CA44" s="45">
        <v>-3.4000000000000002E-2</v>
      </c>
    </row>
    <row r="45" spans="1:79" ht="6.75" customHeight="1" x14ac:dyDescent="0.95">
      <c r="A45" s="2">
        <v>0</v>
      </c>
      <c r="B45" s="11"/>
      <c r="C45" s="34"/>
      <c r="D45" s="34"/>
      <c r="E45" s="34"/>
      <c r="F45" s="34"/>
      <c r="G45" s="34"/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4">
        <v>0</v>
      </c>
      <c r="AT45" s="34">
        <v>0</v>
      </c>
      <c r="AU45" s="34">
        <v>0</v>
      </c>
      <c r="AV45" s="34">
        <v>0</v>
      </c>
      <c r="AW45" s="34">
        <v>0</v>
      </c>
      <c r="AX45" s="34">
        <v>0</v>
      </c>
      <c r="AY45" s="34">
        <v>0</v>
      </c>
      <c r="AZ45" s="34">
        <v>0</v>
      </c>
      <c r="BA45" s="34">
        <v>0</v>
      </c>
      <c r="BB45" s="34">
        <v>0</v>
      </c>
      <c r="BC45" s="34">
        <v>0</v>
      </c>
      <c r="BD45" s="34">
        <v>0</v>
      </c>
      <c r="BE45" s="34">
        <v>0</v>
      </c>
      <c r="BF45" s="34">
        <v>0</v>
      </c>
      <c r="BG45" s="34">
        <v>0</v>
      </c>
      <c r="BH45" s="34">
        <v>0</v>
      </c>
      <c r="BI45" s="34">
        <v>0</v>
      </c>
      <c r="BJ45" s="34">
        <v>0</v>
      </c>
      <c r="BK45" s="34">
        <v>0</v>
      </c>
      <c r="BL45" s="34">
        <v>0</v>
      </c>
      <c r="BM45" s="34">
        <v>0</v>
      </c>
      <c r="BN45" s="34">
        <v>0</v>
      </c>
      <c r="BO45" s="34">
        <v>0</v>
      </c>
      <c r="BP45" s="34">
        <v>0</v>
      </c>
      <c r="BQ45" s="34">
        <v>0</v>
      </c>
      <c r="BR45" s="34">
        <v>0</v>
      </c>
      <c r="BS45" s="34">
        <v>0</v>
      </c>
      <c r="BT45" s="34">
        <v>0</v>
      </c>
      <c r="BU45" s="34">
        <v>0</v>
      </c>
      <c r="BV45" s="34">
        <v>0</v>
      </c>
      <c r="BW45" s="34">
        <v>0</v>
      </c>
      <c r="BX45" s="34">
        <v>0</v>
      </c>
      <c r="BY45" s="34">
        <v>0</v>
      </c>
      <c r="BZ45" s="34">
        <v>0</v>
      </c>
      <c r="CA45" s="34">
        <v>0</v>
      </c>
    </row>
    <row r="46" spans="1:79" ht="14.25" customHeight="1" x14ac:dyDescent="0.75">
      <c r="A46" s="21" t="s">
        <v>79</v>
      </c>
      <c r="B46" s="23"/>
      <c r="C46" s="44"/>
      <c r="D46" s="44"/>
      <c r="E46" s="44"/>
      <c r="F46" s="44"/>
      <c r="G46" s="44"/>
      <c r="H46" s="44">
        <v>0.15</v>
      </c>
      <c r="I46" s="44">
        <v>5.0999999999999997E-2</v>
      </c>
      <c r="J46" s="44">
        <v>-0.04</v>
      </c>
      <c r="K46" s="44">
        <v>1.9E-2</v>
      </c>
      <c r="L46" s="44">
        <v>0.05</v>
      </c>
      <c r="M46" s="44">
        <v>7.0999999999999994E-2</v>
      </c>
      <c r="N46" s="44">
        <v>0.25</v>
      </c>
      <c r="O46" s="44">
        <v>0.10100000000000001</v>
      </c>
      <c r="P46" s="44">
        <v>7.0000000000000001E-3</v>
      </c>
      <c r="Q46" s="44">
        <v>0.16600000000000001</v>
      </c>
      <c r="R46" s="44">
        <v>3.7999999999999999E-2</v>
      </c>
      <c r="S46" s="44">
        <v>0.187</v>
      </c>
      <c r="T46" s="44">
        <v>0.03</v>
      </c>
      <c r="U46" s="44">
        <v>0.114</v>
      </c>
      <c r="V46" s="44">
        <v>6.5000000000000002E-2</v>
      </c>
      <c r="W46" s="44">
        <v>-6.0000000000000001E-3</v>
      </c>
      <c r="X46" s="44">
        <v>3.5000000000000003E-2</v>
      </c>
      <c r="Y46" s="44">
        <v>-1.4999999999999999E-2</v>
      </c>
      <c r="Z46" s="44">
        <v>2.8000000000000001E-2</v>
      </c>
      <c r="AA46" s="44">
        <v>1.4999999999999999E-2</v>
      </c>
      <c r="AB46" s="44">
        <v>7.6999999999999999E-2</v>
      </c>
      <c r="AC46" s="44">
        <v>1.9E-2</v>
      </c>
      <c r="AD46" s="44">
        <v>6.9000000000000006E-2</v>
      </c>
      <c r="AE46" s="44">
        <v>-8.5999999999999993E-2</v>
      </c>
      <c r="AF46" s="44">
        <v>-0.14000000000000001</v>
      </c>
      <c r="AG46" s="44">
        <v>-7.0000000000000001E-3</v>
      </c>
      <c r="AH46" s="44">
        <v>-7.9000000000000001E-2</v>
      </c>
      <c r="AI46" s="44">
        <v>0.113</v>
      </c>
      <c r="AJ46" s="44">
        <v>0.158</v>
      </c>
      <c r="AK46" s="44">
        <v>5.6000000000000001E-2</v>
      </c>
      <c r="AL46" s="44">
        <v>6.3E-2</v>
      </c>
      <c r="AM46" s="44">
        <v>5.1999999999999998E-2</v>
      </c>
      <c r="AN46" s="44">
        <v>0.11799999999999999</v>
      </c>
      <c r="AO46" s="44">
        <v>0.16500000000000001</v>
      </c>
      <c r="AP46" s="44">
        <v>0.13800000000000001</v>
      </c>
      <c r="AQ46" s="44">
        <v>0.14299999999999999</v>
      </c>
      <c r="AR46" s="44">
        <v>0.10199999999999999</v>
      </c>
      <c r="AS46" s="44">
        <v>9.4E-2</v>
      </c>
      <c r="AT46" s="44">
        <v>3.2000000000000001E-2</v>
      </c>
      <c r="AU46" s="44">
        <v>-4.3999999999999997E-2</v>
      </c>
      <c r="AV46" s="44">
        <v>-5.2999999999999999E-2</v>
      </c>
      <c r="AW46" s="44">
        <v>-8.8999999999999996E-2</v>
      </c>
      <c r="AX46" s="44">
        <v>-8.9999999999999993E-3</v>
      </c>
      <c r="AY46" s="44">
        <v>6.2E-2</v>
      </c>
      <c r="AZ46" s="44">
        <v>9.8000000000000004E-2</v>
      </c>
      <c r="BA46" s="44">
        <v>8.7999999999999995E-2</v>
      </c>
      <c r="BB46" s="44">
        <v>6.5000000000000002E-2</v>
      </c>
      <c r="BC46" s="44">
        <v>0.112</v>
      </c>
      <c r="BD46" s="44">
        <v>8.4000000000000005E-2</v>
      </c>
      <c r="BE46" s="44">
        <v>0.23699999999999999</v>
      </c>
      <c r="BF46" s="44">
        <v>0.158</v>
      </c>
      <c r="BG46" s="44">
        <v>0.123</v>
      </c>
      <c r="BH46" s="44">
        <v>9.0999999999999998E-2</v>
      </c>
      <c r="BI46" s="44">
        <v>-8.8999999999999996E-2</v>
      </c>
      <c r="BJ46" s="44">
        <v>-3.6999999999999998E-2</v>
      </c>
      <c r="BK46" s="44">
        <v>-2.3E-2</v>
      </c>
      <c r="BL46" s="44">
        <v>3.1E-2</v>
      </c>
      <c r="BM46" s="44">
        <v>0.26500000000000001</v>
      </c>
      <c r="BN46" s="44">
        <v>0.11</v>
      </c>
      <c r="BO46" s="44">
        <v>0.13500000000000001</v>
      </c>
      <c r="BP46" s="44">
        <v>9.9000000000000005E-2</v>
      </c>
      <c r="BQ46" s="44">
        <v>2.9000000000000001E-2</v>
      </c>
      <c r="BR46" s="44">
        <v>0.23400000000000001</v>
      </c>
      <c r="BS46" s="44">
        <v>0.123</v>
      </c>
      <c r="BT46" s="44">
        <v>0.129</v>
      </c>
      <c r="BU46" s="44">
        <v>3.6999999999999998E-2</v>
      </c>
      <c r="BV46" s="44">
        <v>6.0000000000000001E-3</v>
      </c>
      <c r="BW46" s="44">
        <v>5.8000000000000003E-2</v>
      </c>
      <c r="BX46" s="44">
        <v>8.5000000000000006E-2</v>
      </c>
      <c r="BY46" s="44">
        <v>6.6000000000000003E-2</v>
      </c>
      <c r="BZ46" s="44">
        <v>5.5E-2</v>
      </c>
      <c r="CA46" s="44">
        <v>0.09</v>
      </c>
    </row>
    <row r="47" spans="1:79" ht="7.5" customHeight="1" thickBot="1" x14ac:dyDescent="0.9">
      <c r="A47" s="36"/>
      <c r="B47" s="37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</row>
    <row r="48" spans="1:79" s="38" customFormat="1" ht="12.75" customHeight="1" thickTop="1" x14ac:dyDescent="0.65">
      <c r="A48" s="40" t="s">
        <v>170</v>
      </c>
      <c r="B48" s="41"/>
    </row>
    <row r="49" spans="1:113" s="38" customFormat="1" ht="12.25" x14ac:dyDescent="0.65">
      <c r="A49" s="120">
        <v>45735</v>
      </c>
      <c r="B49" s="41"/>
    </row>
    <row r="51" spans="1:113" s="57" customFormat="1" x14ac:dyDescent="0.75">
      <c r="A51" s="35"/>
      <c r="B51" s="43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</row>
    <row r="52" spans="1:113" s="57" customFormat="1" x14ac:dyDescent="0.75">
      <c r="A52" s="35"/>
      <c r="B52" s="43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</row>
    <row r="53" spans="1:113" s="57" customFormat="1" x14ac:dyDescent="0.75">
      <c r="A53" s="35"/>
      <c r="B53" s="43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</row>
  </sheetData>
  <pageMargins left="0.56000000000000005" right="0.19" top="0.75" bottom="0.75" header="0.3" footer="0.3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0790C-FEEC-49CD-8B96-D4BAD6F5EF90}">
  <dimension ref="A1:CA49"/>
  <sheetViews>
    <sheetView zoomScaleNormal="100" workbookViewId="0">
      <pane xSplit="2" ySplit="8" topLeftCell="AM9" activePane="bottomRight" state="frozen"/>
      <selection activeCell="BZ25" sqref="BZ25"/>
      <selection pane="topRight" activeCell="BZ25" sqref="BZ25"/>
      <selection pane="bottomLeft" activeCell="BZ25" sqref="BZ25"/>
      <selection pane="bottomRight" activeCell="BZ25" sqref="BZ25"/>
    </sheetView>
  </sheetViews>
  <sheetFormatPr defaultColWidth="9.1328125" defaultRowHeight="14.75" x14ac:dyDescent="0.75"/>
  <cols>
    <col min="1" max="1" width="48.453125" style="35" customWidth="1"/>
    <col min="2" max="2" width="6.40625" style="43" bestFit="1" customWidth="1"/>
    <col min="3" max="3" width="8.1328125" style="43" hidden="1" customWidth="1"/>
    <col min="4" max="63" width="8.40625" style="35" hidden="1" customWidth="1"/>
    <col min="64" max="79" width="8.1796875" style="35" customWidth="1"/>
    <col min="80" max="16384" width="9.1328125" style="35"/>
  </cols>
  <sheetData>
    <row r="1" spans="1:79" s="3" customFormat="1" ht="15" customHeight="1" x14ac:dyDescent="0.75">
      <c r="A1" s="4" t="s">
        <v>90</v>
      </c>
      <c r="B1" s="1"/>
    </row>
    <row r="2" spans="1:79" s="6" customFormat="1" ht="15" customHeight="1" x14ac:dyDescent="0.75">
      <c r="A2" s="5" t="s">
        <v>1</v>
      </c>
      <c r="B2" s="7"/>
    </row>
    <row r="3" spans="1:79" s="10" customFormat="1" ht="15" customHeight="1" x14ac:dyDescent="0.95">
      <c r="A3" s="4" t="s">
        <v>91</v>
      </c>
      <c r="B3" s="11"/>
    </row>
    <row r="4" spans="1:79" s="10" customFormat="1" ht="15" customHeight="1" thickBot="1" x14ac:dyDescent="1.1000000000000001">
      <c r="A4" s="14" t="s">
        <v>92</v>
      </c>
      <c r="B4" s="11"/>
    </row>
    <row r="5" spans="1:79" s="18" customFormat="1" ht="17.25" customHeight="1" thickTop="1" thickBot="1" x14ac:dyDescent="0.9">
      <c r="A5" s="16" t="s">
        <v>4</v>
      </c>
      <c r="B5" s="17" t="s">
        <v>5</v>
      </c>
      <c r="C5" s="13"/>
      <c r="D5" s="13" t="s">
        <v>95</v>
      </c>
      <c r="E5" s="13" t="s">
        <v>96</v>
      </c>
      <c r="F5" s="13" t="s">
        <v>97</v>
      </c>
      <c r="G5" s="13" t="s">
        <v>98</v>
      </c>
      <c r="H5" s="13" t="s">
        <v>99</v>
      </c>
      <c r="I5" s="13" t="s">
        <v>100</v>
      </c>
      <c r="J5" s="13" t="s">
        <v>101</v>
      </c>
      <c r="K5" s="13" t="s">
        <v>102</v>
      </c>
      <c r="L5" s="13" t="s">
        <v>103</v>
      </c>
      <c r="M5" s="13" t="s">
        <v>104</v>
      </c>
      <c r="N5" s="13" t="s">
        <v>105</v>
      </c>
      <c r="O5" s="13" t="s">
        <v>106</v>
      </c>
      <c r="P5" s="13" t="s">
        <v>107</v>
      </c>
      <c r="Q5" s="13" t="s">
        <v>108</v>
      </c>
      <c r="R5" s="13" t="s">
        <v>109</v>
      </c>
      <c r="S5" s="13" t="s">
        <v>110</v>
      </c>
      <c r="T5" s="13" t="s">
        <v>111</v>
      </c>
      <c r="U5" s="13" t="s">
        <v>112</v>
      </c>
      <c r="V5" s="13" t="s">
        <v>113</v>
      </c>
      <c r="W5" s="13" t="s">
        <v>114</v>
      </c>
      <c r="X5" s="13" t="s">
        <v>115</v>
      </c>
      <c r="Y5" s="13" t="s">
        <v>116</v>
      </c>
      <c r="Z5" s="13" t="s">
        <v>117</v>
      </c>
      <c r="AA5" s="13" t="s">
        <v>118</v>
      </c>
      <c r="AB5" s="13" t="s">
        <v>119</v>
      </c>
      <c r="AC5" s="13" t="s">
        <v>120</v>
      </c>
      <c r="AD5" s="13" t="s">
        <v>121</v>
      </c>
      <c r="AE5" s="13" t="s">
        <v>122</v>
      </c>
      <c r="AF5" s="13" t="s">
        <v>123</v>
      </c>
      <c r="AG5" s="13" t="s">
        <v>124</v>
      </c>
      <c r="AH5" s="13" t="s">
        <v>125</v>
      </c>
      <c r="AI5" s="13" t="s">
        <v>126</v>
      </c>
      <c r="AJ5" s="13" t="s">
        <v>127</v>
      </c>
      <c r="AK5" s="13" t="s">
        <v>128</v>
      </c>
      <c r="AL5" s="13" t="s">
        <v>129</v>
      </c>
      <c r="AM5" s="13" t="s">
        <v>130</v>
      </c>
      <c r="AN5" s="13" t="s">
        <v>131</v>
      </c>
      <c r="AO5" s="13" t="s">
        <v>132</v>
      </c>
      <c r="AP5" s="13" t="s">
        <v>133</v>
      </c>
      <c r="AQ5" s="13" t="s">
        <v>134</v>
      </c>
      <c r="AR5" s="13" t="s">
        <v>135</v>
      </c>
      <c r="AS5" s="13" t="s">
        <v>136</v>
      </c>
      <c r="AT5" s="13" t="s">
        <v>137</v>
      </c>
      <c r="AU5" s="13" t="s">
        <v>138</v>
      </c>
      <c r="AV5" s="13" t="s">
        <v>139</v>
      </c>
      <c r="AW5" s="13" t="s">
        <v>140</v>
      </c>
      <c r="AX5" s="13" t="s">
        <v>141</v>
      </c>
      <c r="AY5" s="13" t="s">
        <v>142</v>
      </c>
      <c r="AZ5" s="13" t="s">
        <v>143</v>
      </c>
      <c r="BA5" s="13" t="s">
        <v>144</v>
      </c>
      <c r="BB5" s="13" t="s">
        <v>145</v>
      </c>
      <c r="BC5" s="13" t="s">
        <v>146</v>
      </c>
      <c r="BD5" s="13" t="s">
        <v>147</v>
      </c>
      <c r="BE5" s="13" t="s">
        <v>148</v>
      </c>
      <c r="BF5" s="13" t="s">
        <v>149</v>
      </c>
      <c r="BG5" s="13" t="s">
        <v>88</v>
      </c>
      <c r="BH5" s="13" t="s">
        <v>150</v>
      </c>
      <c r="BI5" s="13" t="s">
        <v>151</v>
      </c>
      <c r="BJ5" s="13" t="s">
        <v>152</v>
      </c>
      <c r="BK5" s="13" t="s">
        <v>153</v>
      </c>
      <c r="BL5" s="13" t="s">
        <v>154</v>
      </c>
      <c r="BM5" s="13" t="s">
        <v>155</v>
      </c>
      <c r="BN5" s="13" t="s">
        <v>156</v>
      </c>
      <c r="BO5" s="13" t="s">
        <v>157</v>
      </c>
      <c r="BP5" s="13" t="s">
        <v>158</v>
      </c>
      <c r="BQ5" s="13" t="s">
        <v>159</v>
      </c>
      <c r="BR5" s="13" t="s">
        <v>160</v>
      </c>
      <c r="BS5" s="13" t="s">
        <v>161</v>
      </c>
      <c r="BT5" s="13" t="s">
        <v>162</v>
      </c>
      <c r="BU5" s="13" t="s">
        <v>163</v>
      </c>
      <c r="BV5" s="13" t="s">
        <v>164</v>
      </c>
      <c r="BW5" s="13" t="s">
        <v>165</v>
      </c>
      <c r="BX5" s="13" t="s">
        <v>166</v>
      </c>
      <c r="BY5" s="13" t="s">
        <v>167</v>
      </c>
      <c r="BZ5" s="13" t="s">
        <v>168</v>
      </c>
      <c r="CA5" s="13" t="s">
        <v>300</v>
      </c>
    </row>
    <row r="6" spans="1:79" s="18" customFormat="1" ht="7.5" customHeight="1" thickTop="1" x14ac:dyDescent="0.75">
      <c r="A6" s="20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</row>
    <row r="7" spans="1:79" ht="14.25" customHeight="1" x14ac:dyDescent="0.75">
      <c r="A7" s="21" t="s">
        <v>6</v>
      </c>
      <c r="B7" s="23"/>
      <c r="C7" s="23"/>
      <c r="D7" s="59"/>
      <c r="E7" s="59"/>
      <c r="F7" s="59"/>
      <c r="G7" s="59"/>
      <c r="H7" s="59">
        <v>12.9</v>
      </c>
      <c r="I7" s="59">
        <v>6.7</v>
      </c>
      <c r="J7" s="59">
        <v>3.9</v>
      </c>
      <c r="K7" s="59">
        <v>6.6</v>
      </c>
      <c r="L7" s="59">
        <v>8.6</v>
      </c>
      <c r="M7" s="59">
        <v>12.8</v>
      </c>
      <c r="N7" s="59">
        <v>11.3</v>
      </c>
      <c r="O7" s="59">
        <v>9.1999999999999993</v>
      </c>
      <c r="P7" s="59">
        <v>9.1999999999999993</v>
      </c>
      <c r="Q7" s="59">
        <v>3.5</v>
      </c>
      <c r="R7" s="59">
        <v>4.0999999999999996</v>
      </c>
      <c r="S7" s="59">
        <v>4.7</v>
      </c>
      <c r="T7" s="59">
        <v>4.5999999999999996</v>
      </c>
      <c r="U7" s="59">
        <v>7.1</v>
      </c>
      <c r="V7" s="59">
        <v>6.8</v>
      </c>
      <c r="W7" s="59">
        <v>7.5</v>
      </c>
      <c r="X7" s="59">
        <v>7</v>
      </c>
      <c r="Y7" s="59">
        <v>3.6</v>
      </c>
      <c r="Z7" s="59">
        <v>8.1999999999999993</v>
      </c>
      <c r="AA7" s="59">
        <v>6.3</v>
      </c>
      <c r="AB7" s="59">
        <v>9</v>
      </c>
      <c r="AC7" s="59">
        <v>10.9</v>
      </c>
      <c r="AD7" s="59">
        <v>6.9</v>
      </c>
      <c r="AE7" s="59">
        <v>7.6</v>
      </c>
      <c r="AF7" s="59">
        <v>3.2</v>
      </c>
      <c r="AG7" s="59">
        <v>6.3</v>
      </c>
      <c r="AH7" s="59">
        <v>1.1000000000000001</v>
      </c>
      <c r="AI7" s="59">
        <v>2.9</v>
      </c>
      <c r="AJ7" s="59">
        <v>7.5</v>
      </c>
      <c r="AK7" s="59">
        <v>5.9</v>
      </c>
      <c r="AL7" s="59">
        <v>10.199999999999999</v>
      </c>
      <c r="AM7" s="59">
        <v>6.7</v>
      </c>
      <c r="AN7" s="59">
        <v>8.1</v>
      </c>
      <c r="AO7" s="59">
        <v>9.1999999999999993</v>
      </c>
      <c r="AP7" s="59">
        <v>8</v>
      </c>
      <c r="AQ7" s="59">
        <v>9.8000000000000007</v>
      </c>
      <c r="AR7" s="59">
        <v>10.4</v>
      </c>
      <c r="AS7" s="59">
        <v>8.5</v>
      </c>
      <c r="AT7" s="59">
        <v>3.2</v>
      </c>
      <c r="AU7" s="59">
        <v>1.8</v>
      </c>
      <c r="AV7" s="59">
        <v>0.2</v>
      </c>
      <c r="AW7" s="59">
        <v>1.7</v>
      </c>
      <c r="AX7" s="59">
        <v>6.6</v>
      </c>
      <c r="AY7" s="59">
        <v>7.2</v>
      </c>
      <c r="AZ7" s="59">
        <v>9.6999999999999993</v>
      </c>
      <c r="BA7" s="59">
        <v>7.8</v>
      </c>
      <c r="BB7" s="59">
        <v>7.1</v>
      </c>
      <c r="BC7" s="59">
        <v>9.6</v>
      </c>
      <c r="BD7" s="59">
        <v>6.1</v>
      </c>
      <c r="BE7" s="59">
        <v>12.3</v>
      </c>
      <c r="BF7" s="59">
        <v>10.9</v>
      </c>
      <c r="BG7" s="59">
        <v>8.4</v>
      </c>
      <c r="BH7" s="59">
        <v>3.7</v>
      </c>
      <c r="BI7" s="59">
        <v>-12.5</v>
      </c>
      <c r="BJ7" s="59">
        <v>-3.7</v>
      </c>
      <c r="BK7" s="59">
        <v>-0.6</v>
      </c>
      <c r="BL7" s="59">
        <v>3.5</v>
      </c>
      <c r="BM7" s="59">
        <v>20.6</v>
      </c>
      <c r="BN7" s="59">
        <v>10.1</v>
      </c>
      <c r="BO7" s="59">
        <v>10.3</v>
      </c>
      <c r="BP7" s="59">
        <v>7.9</v>
      </c>
      <c r="BQ7" s="59">
        <v>7.5</v>
      </c>
      <c r="BR7" s="59">
        <v>10</v>
      </c>
      <c r="BS7" s="59">
        <v>7.3</v>
      </c>
      <c r="BT7" s="59">
        <v>9.1999999999999993</v>
      </c>
      <c r="BU7" s="59">
        <v>6.3</v>
      </c>
      <c r="BV7" s="59">
        <v>7.5</v>
      </c>
      <c r="BW7" s="59">
        <v>10</v>
      </c>
      <c r="BX7" s="59">
        <v>9.6999999999999993</v>
      </c>
      <c r="BY7" s="59">
        <v>9.8000000000000007</v>
      </c>
      <c r="BZ7" s="59">
        <v>8.1</v>
      </c>
      <c r="CA7" s="59">
        <v>8</v>
      </c>
    </row>
    <row r="8" spans="1:79" s="18" customFormat="1" ht="7.5" customHeight="1" x14ac:dyDescent="0.75">
      <c r="A8" s="20"/>
      <c r="B8" s="19"/>
      <c r="C8" s="1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</row>
    <row r="9" spans="1:79" ht="14.25" customHeight="1" x14ac:dyDescent="0.75">
      <c r="A9" s="21" t="s">
        <v>8</v>
      </c>
      <c r="B9" s="23" t="s">
        <v>7</v>
      </c>
      <c r="C9" s="23"/>
      <c r="D9" s="59"/>
      <c r="E9" s="59"/>
      <c r="F9" s="59"/>
      <c r="G9" s="59"/>
      <c r="H9" s="59">
        <v>1.4</v>
      </c>
      <c r="I9" s="59">
        <v>0.7</v>
      </c>
      <c r="J9" s="59">
        <v>-0.4</v>
      </c>
      <c r="K9" s="59">
        <v>-1</v>
      </c>
      <c r="L9" s="59">
        <v>2.6</v>
      </c>
      <c r="M9" s="59">
        <v>3.5</v>
      </c>
      <c r="N9" s="59">
        <v>1.6</v>
      </c>
      <c r="O9" s="59">
        <v>1.3</v>
      </c>
      <c r="P9" s="59">
        <v>1.7</v>
      </c>
      <c r="Q9" s="59">
        <v>1.2</v>
      </c>
      <c r="R9" s="59">
        <v>1.7</v>
      </c>
      <c r="S9" s="59">
        <v>1.8</v>
      </c>
      <c r="T9" s="59">
        <v>1.3</v>
      </c>
      <c r="U9" s="59">
        <v>1.3</v>
      </c>
      <c r="V9" s="59">
        <v>2</v>
      </c>
      <c r="W9" s="59">
        <v>1.6</v>
      </c>
      <c r="X9" s="59">
        <v>1.3</v>
      </c>
      <c r="Y9" s="59">
        <v>0.8</v>
      </c>
      <c r="Z9" s="59">
        <v>1.3</v>
      </c>
      <c r="AA9" s="59">
        <v>0.6</v>
      </c>
      <c r="AB9" s="59">
        <v>2</v>
      </c>
      <c r="AC9" s="59">
        <v>2.2999999999999998</v>
      </c>
      <c r="AD9" s="59">
        <v>0.9</v>
      </c>
      <c r="AE9" s="59">
        <v>2.8</v>
      </c>
      <c r="AF9" s="59">
        <v>1.8</v>
      </c>
      <c r="AG9" s="59">
        <v>2.1</v>
      </c>
      <c r="AH9" s="59">
        <v>0.2</v>
      </c>
      <c r="AI9" s="59">
        <v>-0.3</v>
      </c>
      <c r="AJ9" s="59">
        <v>1.3</v>
      </c>
      <c r="AK9" s="59">
        <v>1.2</v>
      </c>
      <c r="AL9" s="59">
        <v>2.6</v>
      </c>
      <c r="AM9" s="59">
        <v>2.2999999999999998</v>
      </c>
      <c r="AN9" s="59">
        <v>1.2</v>
      </c>
      <c r="AO9" s="59">
        <v>1.5</v>
      </c>
      <c r="AP9" s="59">
        <v>1.4</v>
      </c>
      <c r="AQ9" s="59">
        <v>1.2</v>
      </c>
      <c r="AR9" s="59">
        <v>2.5</v>
      </c>
      <c r="AS9" s="59">
        <v>1.3</v>
      </c>
      <c r="AT9" s="59">
        <v>0</v>
      </c>
      <c r="AU9" s="59">
        <v>0.2</v>
      </c>
      <c r="AV9" s="59">
        <v>0.1</v>
      </c>
      <c r="AW9" s="59">
        <v>0.9</v>
      </c>
      <c r="AX9" s="59">
        <v>1.7</v>
      </c>
      <c r="AY9" s="59">
        <v>2.2999999999999998</v>
      </c>
      <c r="AZ9" s="59">
        <v>2.4</v>
      </c>
      <c r="BA9" s="59">
        <v>1.9</v>
      </c>
      <c r="BB9" s="59">
        <v>1.2</v>
      </c>
      <c r="BC9" s="59">
        <v>1</v>
      </c>
      <c r="BD9" s="59">
        <v>1.1000000000000001</v>
      </c>
      <c r="BE9" s="59">
        <v>1.3</v>
      </c>
      <c r="BF9" s="59">
        <v>1.7</v>
      </c>
      <c r="BG9" s="59">
        <v>1.1000000000000001</v>
      </c>
      <c r="BH9" s="59">
        <v>-0.1</v>
      </c>
      <c r="BI9" s="59">
        <v>-0.4</v>
      </c>
      <c r="BJ9" s="59">
        <v>0.5</v>
      </c>
      <c r="BK9" s="59">
        <v>0.8</v>
      </c>
      <c r="BL9" s="59">
        <v>1.7</v>
      </c>
      <c r="BM9" s="59">
        <v>2</v>
      </c>
      <c r="BN9" s="59">
        <v>1.6</v>
      </c>
      <c r="BO9" s="59">
        <v>1.3</v>
      </c>
      <c r="BP9" s="59">
        <v>0.2</v>
      </c>
      <c r="BQ9" s="59">
        <v>0.5</v>
      </c>
      <c r="BR9" s="59">
        <v>0.3</v>
      </c>
      <c r="BS9" s="59">
        <v>0.5</v>
      </c>
      <c r="BT9" s="59">
        <v>0.2</v>
      </c>
      <c r="BU9" s="59">
        <v>0</v>
      </c>
      <c r="BV9" s="59">
        <v>0.7</v>
      </c>
      <c r="BW9" s="59">
        <v>0.7</v>
      </c>
      <c r="BX9" s="59">
        <v>1.6</v>
      </c>
      <c r="BY9" s="59">
        <v>1.6</v>
      </c>
      <c r="BZ9" s="59">
        <v>1</v>
      </c>
      <c r="CA9" s="59">
        <v>0.5</v>
      </c>
    </row>
    <row r="10" spans="1:79" ht="13.5" customHeight="1" x14ac:dyDescent="0.75">
      <c r="A10" s="3" t="s">
        <v>9</v>
      </c>
      <c r="B10" s="1" t="s">
        <v>10</v>
      </c>
      <c r="C10" s="1"/>
      <c r="D10" s="61"/>
      <c r="E10" s="61"/>
      <c r="F10" s="61"/>
      <c r="G10" s="61"/>
      <c r="H10" s="61">
        <v>1.9</v>
      </c>
      <c r="I10" s="61">
        <v>1.8</v>
      </c>
      <c r="J10" s="61">
        <v>-0.1</v>
      </c>
      <c r="K10" s="61">
        <v>-0.1</v>
      </c>
      <c r="L10" s="61">
        <v>1.8</v>
      </c>
      <c r="M10" s="61">
        <v>1.8</v>
      </c>
      <c r="N10" s="61">
        <v>0.7</v>
      </c>
      <c r="O10" s="61">
        <v>0.6</v>
      </c>
      <c r="P10" s="61">
        <v>1.8</v>
      </c>
      <c r="Q10" s="61">
        <v>1.7</v>
      </c>
      <c r="R10" s="61">
        <v>1.7</v>
      </c>
      <c r="S10" s="61">
        <v>1.7</v>
      </c>
      <c r="T10" s="61">
        <v>0.7</v>
      </c>
      <c r="U10" s="61">
        <v>0.7</v>
      </c>
      <c r="V10" s="61">
        <v>1.1000000000000001</v>
      </c>
      <c r="W10" s="61">
        <v>1.1000000000000001</v>
      </c>
      <c r="X10" s="61">
        <v>1.4</v>
      </c>
      <c r="Y10" s="61">
        <v>1.4</v>
      </c>
      <c r="Z10" s="61">
        <v>0</v>
      </c>
      <c r="AA10" s="61">
        <v>0</v>
      </c>
      <c r="AB10" s="61">
        <v>2</v>
      </c>
      <c r="AC10" s="61">
        <v>2</v>
      </c>
      <c r="AD10" s="61">
        <v>1</v>
      </c>
      <c r="AE10" s="61">
        <v>1</v>
      </c>
      <c r="AF10" s="61">
        <v>1.3</v>
      </c>
      <c r="AG10" s="61">
        <v>1.3</v>
      </c>
      <c r="AH10" s="61">
        <v>0.1</v>
      </c>
      <c r="AI10" s="61">
        <v>0.1</v>
      </c>
      <c r="AJ10" s="61">
        <v>0.9</v>
      </c>
      <c r="AK10" s="61">
        <v>0.9</v>
      </c>
      <c r="AL10" s="61">
        <v>2.2000000000000002</v>
      </c>
      <c r="AM10" s="61">
        <v>2.1</v>
      </c>
      <c r="AN10" s="61">
        <v>0.7</v>
      </c>
      <c r="AO10" s="61">
        <v>0.7</v>
      </c>
      <c r="AP10" s="61">
        <v>0.6</v>
      </c>
      <c r="AQ10" s="61">
        <v>0.6</v>
      </c>
      <c r="AR10" s="61">
        <v>1.3</v>
      </c>
      <c r="AS10" s="61">
        <v>1.2</v>
      </c>
      <c r="AT10" s="61">
        <v>-0.2</v>
      </c>
      <c r="AU10" s="61">
        <v>-0.2</v>
      </c>
      <c r="AV10" s="61">
        <v>0.2</v>
      </c>
      <c r="AW10" s="61">
        <v>0.2</v>
      </c>
      <c r="AX10" s="61">
        <v>1.5</v>
      </c>
      <c r="AY10" s="61">
        <v>1.5</v>
      </c>
      <c r="AZ10" s="61">
        <v>1.4</v>
      </c>
      <c r="BA10" s="61">
        <v>1.4</v>
      </c>
      <c r="BB10" s="61">
        <v>0.6</v>
      </c>
      <c r="BC10" s="61">
        <v>0.6</v>
      </c>
      <c r="BD10" s="61">
        <v>0.6</v>
      </c>
      <c r="BE10" s="61">
        <v>0.6</v>
      </c>
      <c r="BF10" s="61">
        <v>0.7</v>
      </c>
      <c r="BG10" s="61">
        <v>0.7</v>
      </c>
      <c r="BH10" s="61">
        <v>-0.3</v>
      </c>
      <c r="BI10" s="61">
        <v>-0.3</v>
      </c>
      <c r="BJ10" s="61">
        <v>0.4</v>
      </c>
      <c r="BK10" s="61">
        <v>0.4</v>
      </c>
      <c r="BL10" s="61">
        <v>1.1000000000000001</v>
      </c>
      <c r="BM10" s="61">
        <v>1.3</v>
      </c>
      <c r="BN10" s="61">
        <v>1</v>
      </c>
      <c r="BO10" s="61">
        <v>1</v>
      </c>
      <c r="BP10" s="61">
        <v>-0.2</v>
      </c>
      <c r="BQ10" s="61">
        <v>-0.2</v>
      </c>
      <c r="BR10" s="61">
        <v>-0.1</v>
      </c>
      <c r="BS10" s="61">
        <v>-0.1</v>
      </c>
      <c r="BT10" s="61">
        <v>-0.5</v>
      </c>
      <c r="BU10" s="61">
        <v>-0.5</v>
      </c>
      <c r="BV10" s="61">
        <v>0.5</v>
      </c>
      <c r="BW10" s="61">
        <v>0.5</v>
      </c>
      <c r="BX10" s="61">
        <v>1.2</v>
      </c>
      <c r="BY10" s="61">
        <v>1.1000000000000001</v>
      </c>
      <c r="BZ10" s="61">
        <v>0.3</v>
      </c>
      <c r="CA10" s="61">
        <v>0.3</v>
      </c>
    </row>
    <row r="11" spans="1:79" ht="13.5" customHeight="1" x14ac:dyDescent="0.75">
      <c r="A11" s="3" t="s">
        <v>11</v>
      </c>
      <c r="B11" s="1" t="s">
        <v>12</v>
      </c>
      <c r="C11" s="1"/>
      <c r="D11" s="61"/>
      <c r="E11" s="61"/>
      <c r="F11" s="61"/>
      <c r="G11" s="61"/>
      <c r="H11" s="61">
        <v>-0.8</v>
      </c>
      <c r="I11" s="61">
        <v>-1.4</v>
      </c>
      <c r="J11" s="61">
        <v>-0.6</v>
      </c>
      <c r="K11" s="61">
        <v>-1.2</v>
      </c>
      <c r="L11" s="61">
        <v>0.4</v>
      </c>
      <c r="M11" s="61">
        <v>1.3</v>
      </c>
      <c r="N11" s="61">
        <v>0.6</v>
      </c>
      <c r="O11" s="61">
        <v>0.4</v>
      </c>
      <c r="P11" s="61">
        <v>-0.4</v>
      </c>
      <c r="Q11" s="61">
        <v>-0.7</v>
      </c>
      <c r="R11" s="61">
        <v>-0.3</v>
      </c>
      <c r="S11" s="61">
        <v>-0.3</v>
      </c>
      <c r="T11" s="61">
        <v>0.3</v>
      </c>
      <c r="U11" s="61">
        <v>0.2</v>
      </c>
      <c r="V11" s="61">
        <v>0.6</v>
      </c>
      <c r="W11" s="61">
        <v>0.2</v>
      </c>
      <c r="X11" s="61">
        <v>-0.5</v>
      </c>
      <c r="Y11" s="61">
        <v>-0.7</v>
      </c>
      <c r="Z11" s="61">
        <v>1.1000000000000001</v>
      </c>
      <c r="AA11" s="61">
        <v>0.3</v>
      </c>
      <c r="AB11" s="61">
        <v>-0.3</v>
      </c>
      <c r="AC11" s="61">
        <v>-0.1</v>
      </c>
      <c r="AD11" s="61">
        <v>-0.5</v>
      </c>
      <c r="AE11" s="61">
        <v>1.5</v>
      </c>
      <c r="AF11" s="61">
        <v>0.2</v>
      </c>
      <c r="AG11" s="61">
        <v>0.4</v>
      </c>
      <c r="AH11" s="61">
        <v>-0.3</v>
      </c>
      <c r="AI11" s="61">
        <v>-0.7</v>
      </c>
      <c r="AJ11" s="61">
        <v>0</v>
      </c>
      <c r="AK11" s="61">
        <v>-0.1</v>
      </c>
      <c r="AL11" s="61">
        <v>0.1</v>
      </c>
      <c r="AM11" s="61">
        <v>-0.2</v>
      </c>
      <c r="AN11" s="61">
        <v>0.1</v>
      </c>
      <c r="AO11" s="61">
        <v>0.4</v>
      </c>
      <c r="AP11" s="61">
        <v>0.4</v>
      </c>
      <c r="AQ11" s="61">
        <v>0.2</v>
      </c>
      <c r="AR11" s="61">
        <v>0.8</v>
      </c>
      <c r="AS11" s="61">
        <v>-0.4</v>
      </c>
      <c r="AT11" s="61">
        <v>-0.2</v>
      </c>
      <c r="AU11" s="61">
        <v>0</v>
      </c>
      <c r="AV11" s="61">
        <v>-0.4</v>
      </c>
      <c r="AW11" s="61">
        <v>0.3</v>
      </c>
      <c r="AX11" s="61">
        <v>-0.2</v>
      </c>
      <c r="AY11" s="61">
        <v>0.4</v>
      </c>
      <c r="AZ11" s="61">
        <v>0.5</v>
      </c>
      <c r="BA11" s="61">
        <v>0</v>
      </c>
      <c r="BB11" s="61">
        <v>0.1</v>
      </c>
      <c r="BC11" s="61">
        <v>-0.1</v>
      </c>
      <c r="BD11" s="61">
        <v>-0.1</v>
      </c>
      <c r="BE11" s="61">
        <v>0.1</v>
      </c>
      <c r="BF11" s="61">
        <v>0.4</v>
      </c>
      <c r="BG11" s="61">
        <v>-0.1</v>
      </c>
      <c r="BH11" s="61">
        <v>-0.2</v>
      </c>
      <c r="BI11" s="61">
        <v>-0.2</v>
      </c>
      <c r="BJ11" s="61">
        <v>-0.2</v>
      </c>
      <c r="BK11" s="61">
        <v>0</v>
      </c>
      <c r="BL11" s="61">
        <v>0.1</v>
      </c>
      <c r="BM11" s="61">
        <v>0</v>
      </c>
      <c r="BN11" s="61">
        <v>0</v>
      </c>
      <c r="BO11" s="61">
        <v>-0.1</v>
      </c>
      <c r="BP11" s="61">
        <v>-0.2</v>
      </c>
      <c r="BQ11" s="61">
        <v>0.2</v>
      </c>
      <c r="BR11" s="61">
        <v>0</v>
      </c>
      <c r="BS11" s="61">
        <v>0.2</v>
      </c>
      <c r="BT11" s="61">
        <v>0.2</v>
      </c>
      <c r="BU11" s="61">
        <v>0</v>
      </c>
      <c r="BV11" s="61">
        <v>-0.2</v>
      </c>
      <c r="BW11" s="61">
        <v>-0.2</v>
      </c>
      <c r="BX11" s="61">
        <v>0</v>
      </c>
      <c r="BY11" s="61">
        <v>-0.1</v>
      </c>
      <c r="BZ11" s="61">
        <v>0.2</v>
      </c>
      <c r="CA11" s="61">
        <v>-0.2</v>
      </c>
    </row>
    <row r="12" spans="1:79" ht="13.5" customHeight="1" x14ac:dyDescent="0.75">
      <c r="A12" s="3" t="s">
        <v>13</v>
      </c>
      <c r="B12" s="1" t="s">
        <v>14</v>
      </c>
      <c r="C12" s="1"/>
      <c r="D12" s="61"/>
      <c r="E12" s="61"/>
      <c r="F12" s="61"/>
      <c r="G12" s="61"/>
      <c r="H12" s="61">
        <v>0.1</v>
      </c>
      <c r="I12" s="61">
        <v>0.1</v>
      </c>
      <c r="J12" s="61">
        <v>0.1</v>
      </c>
      <c r="K12" s="61">
        <v>0.1</v>
      </c>
      <c r="L12" s="61">
        <v>0.1</v>
      </c>
      <c r="M12" s="61">
        <v>0.1</v>
      </c>
      <c r="N12" s="61">
        <v>0.1</v>
      </c>
      <c r="O12" s="61">
        <v>0.1</v>
      </c>
      <c r="P12" s="61">
        <v>0.1</v>
      </c>
      <c r="Q12" s="61">
        <v>0.1</v>
      </c>
      <c r="R12" s="61">
        <v>0.1</v>
      </c>
      <c r="S12" s="61">
        <v>0.1</v>
      </c>
      <c r="T12" s="61">
        <v>0.1</v>
      </c>
      <c r="U12" s="61">
        <v>0.1</v>
      </c>
      <c r="V12" s="61">
        <v>0.1</v>
      </c>
      <c r="W12" s="61">
        <v>0.1</v>
      </c>
      <c r="X12" s="61">
        <v>0.1</v>
      </c>
      <c r="Y12" s="61">
        <v>0.1</v>
      </c>
      <c r="Z12" s="61">
        <v>0.1</v>
      </c>
      <c r="AA12" s="61">
        <v>0.1</v>
      </c>
      <c r="AB12" s="61">
        <v>0.1</v>
      </c>
      <c r="AC12" s="61">
        <v>0.2</v>
      </c>
      <c r="AD12" s="61">
        <v>0.1</v>
      </c>
      <c r="AE12" s="61">
        <v>0.1</v>
      </c>
      <c r="AF12" s="61">
        <v>0.1</v>
      </c>
      <c r="AG12" s="61">
        <v>0.1</v>
      </c>
      <c r="AH12" s="61">
        <v>0.2</v>
      </c>
      <c r="AI12" s="61">
        <v>0.1</v>
      </c>
      <c r="AJ12" s="61">
        <v>0.2</v>
      </c>
      <c r="AK12" s="61">
        <v>0.2</v>
      </c>
      <c r="AL12" s="61">
        <v>0.2</v>
      </c>
      <c r="AM12" s="61">
        <v>0.2</v>
      </c>
      <c r="AN12" s="61">
        <v>0.2</v>
      </c>
      <c r="AO12" s="61">
        <v>0.2</v>
      </c>
      <c r="AP12" s="61">
        <v>0.2</v>
      </c>
      <c r="AQ12" s="61">
        <v>0.2</v>
      </c>
      <c r="AR12" s="61">
        <v>0.2</v>
      </c>
      <c r="AS12" s="61">
        <v>0.2</v>
      </c>
      <c r="AT12" s="61">
        <v>0.2</v>
      </c>
      <c r="AU12" s="61">
        <v>0.2</v>
      </c>
      <c r="AV12" s="61">
        <v>0.2</v>
      </c>
      <c r="AW12" s="61">
        <v>0.2</v>
      </c>
      <c r="AX12" s="61">
        <v>0.2</v>
      </c>
      <c r="AY12" s="61">
        <v>0.2</v>
      </c>
      <c r="AZ12" s="61">
        <v>0.2</v>
      </c>
      <c r="BA12" s="61">
        <v>0.3</v>
      </c>
      <c r="BB12" s="61">
        <v>0.3</v>
      </c>
      <c r="BC12" s="61">
        <v>0.3</v>
      </c>
      <c r="BD12" s="61">
        <v>0.3</v>
      </c>
      <c r="BE12" s="61">
        <v>0.3</v>
      </c>
      <c r="BF12" s="61">
        <v>0.3</v>
      </c>
      <c r="BG12" s="61">
        <v>0.3</v>
      </c>
      <c r="BH12" s="61">
        <v>0.2</v>
      </c>
      <c r="BI12" s="61">
        <v>0.2</v>
      </c>
      <c r="BJ12" s="61">
        <v>0.2</v>
      </c>
      <c r="BK12" s="61">
        <v>0.2</v>
      </c>
      <c r="BL12" s="61">
        <v>0.2</v>
      </c>
      <c r="BM12" s="61">
        <v>0.3</v>
      </c>
      <c r="BN12" s="61">
        <v>0.2</v>
      </c>
      <c r="BO12" s="61">
        <v>0.2</v>
      </c>
      <c r="BP12" s="61">
        <v>0.3</v>
      </c>
      <c r="BQ12" s="61">
        <v>0.3</v>
      </c>
      <c r="BR12" s="61">
        <v>0.2</v>
      </c>
      <c r="BS12" s="61">
        <v>0.2</v>
      </c>
      <c r="BT12" s="61">
        <v>0.2</v>
      </c>
      <c r="BU12" s="61">
        <v>0.2</v>
      </c>
      <c r="BV12" s="61">
        <v>0.2</v>
      </c>
      <c r="BW12" s="61">
        <v>0.2</v>
      </c>
      <c r="BX12" s="61">
        <v>0.2</v>
      </c>
      <c r="BY12" s="61">
        <v>0.2</v>
      </c>
      <c r="BZ12" s="61">
        <v>0.2</v>
      </c>
      <c r="CA12" s="61">
        <v>0.2</v>
      </c>
    </row>
    <row r="13" spans="1:79" ht="13.5" customHeight="1" x14ac:dyDescent="0.75">
      <c r="A13" s="3" t="s">
        <v>15</v>
      </c>
      <c r="B13" s="1" t="s">
        <v>16</v>
      </c>
      <c r="C13" s="1"/>
      <c r="D13" s="61"/>
      <c r="E13" s="61"/>
      <c r="F13" s="61"/>
      <c r="G13" s="61"/>
      <c r="H13" s="61">
        <v>0.2</v>
      </c>
      <c r="I13" s="61">
        <v>0.2</v>
      </c>
      <c r="J13" s="61">
        <v>0.2</v>
      </c>
      <c r="K13" s="61">
        <v>0.3</v>
      </c>
      <c r="L13" s="61">
        <v>0.3</v>
      </c>
      <c r="M13" s="61">
        <v>0.3</v>
      </c>
      <c r="N13" s="61">
        <v>0.3</v>
      </c>
      <c r="O13" s="61">
        <v>0.2</v>
      </c>
      <c r="P13" s="61">
        <v>0.2</v>
      </c>
      <c r="Q13" s="61">
        <v>0.1</v>
      </c>
      <c r="R13" s="61">
        <v>0.1</v>
      </c>
      <c r="S13" s="61">
        <v>0.2</v>
      </c>
      <c r="T13" s="61">
        <v>0.2</v>
      </c>
      <c r="U13" s="61">
        <v>0.2</v>
      </c>
      <c r="V13" s="61">
        <v>0.2</v>
      </c>
      <c r="W13" s="61">
        <v>0.2</v>
      </c>
      <c r="X13" s="61">
        <v>0.3</v>
      </c>
      <c r="Y13" s="61">
        <v>0.1</v>
      </c>
      <c r="Z13" s="61">
        <v>0.1</v>
      </c>
      <c r="AA13" s="61">
        <v>0.1</v>
      </c>
      <c r="AB13" s="61">
        <v>0.1</v>
      </c>
      <c r="AC13" s="61">
        <v>0.2</v>
      </c>
      <c r="AD13" s="61">
        <v>0.2</v>
      </c>
      <c r="AE13" s="61">
        <v>0.2</v>
      </c>
      <c r="AF13" s="61">
        <v>0.2</v>
      </c>
      <c r="AG13" s="61">
        <v>0.2</v>
      </c>
      <c r="AH13" s="61">
        <v>0.2</v>
      </c>
      <c r="AI13" s="61">
        <v>0.1</v>
      </c>
      <c r="AJ13" s="61">
        <v>0.2</v>
      </c>
      <c r="AK13" s="61">
        <v>0.2</v>
      </c>
      <c r="AL13" s="61">
        <v>0.2</v>
      </c>
      <c r="AM13" s="61">
        <v>0.2</v>
      </c>
      <c r="AN13" s="61">
        <v>0.2</v>
      </c>
      <c r="AO13" s="61">
        <v>0.2</v>
      </c>
      <c r="AP13" s="61">
        <v>0.2</v>
      </c>
      <c r="AQ13" s="61">
        <v>0.2</v>
      </c>
      <c r="AR13" s="61">
        <v>0.2</v>
      </c>
      <c r="AS13" s="61">
        <v>0.2</v>
      </c>
      <c r="AT13" s="61">
        <v>0.2</v>
      </c>
      <c r="AU13" s="61">
        <v>0.2</v>
      </c>
      <c r="AV13" s="61">
        <v>0.1</v>
      </c>
      <c r="AW13" s="61">
        <v>0.2</v>
      </c>
      <c r="AX13" s="61">
        <v>0.1</v>
      </c>
      <c r="AY13" s="61">
        <v>0.2</v>
      </c>
      <c r="AZ13" s="61">
        <v>0.2</v>
      </c>
      <c r="BA13" s="61">
        <v>0.2</v>
      </c>
      <c r="BB13" s="61">
        <v>0.2</v>
      </c>
      <c r="BC13" s="61">
        <v>0.2</v>
      </c>
      <c r="BD13" s="61">
        <v>0.3</v>
      </c>
      <c r="BE13" s="61">
        <v>0.3</v>
      </c>
      <c r="BF13" s="61">
        <v>0.3</v>
      </c>
      <c r="BG13" s="61">
        <v>0.3</v>
      </c>
      <c r="BH13" s="61">
        <v>0.2</v>
      </c>
      <c r="BI13" s="61">
        <v>0.1</v>
      </c>
      <c r="BJ13" s="61">
        <v>0.2</v>
      </c>
      <c r="BK13" s="61">
        <v>0.2</v>
      </c>
      <c r="BL13" s="61">
        <v>0.2</v>
      </c>
      <c r="BM13" s="61">
        <v>0.3</v>
      </c>
      <c r="BN13" s="61">
        <v>0.3</v>
      </c>
      <c r="BO13" s="61">
        <v>0.2</v>
      </c>
      <c r="BP13" s="61">
        <v>0.3</v>
      </c>
      <c r="BQ13" s="61">
        <v>0.2</v>
      </c>
      <c r="BR13" s="61">
        <v>0.2</v>
      </c>
      <c r="BS13" s="61">
        <v>0.2</v>
      </c>
      <c r="BT13" s="61">
        <v>0.2</v>
      </c>
      <c r="BU13" s="61">
        <v>0.3</v>
      </c>
      <c r="BV13" s="61">
        <v>0.3</v>
      </c>
      <c r="BW13" s="61">
        <v>0.3</v>
      </c>
      <c r="BX13" s="61">
        <v>0.3</v>
      </c>
      <c r="BY13" s="61">
        <v>0.3</v>
      </c>
      <c r="BZ13" s="61">
        <v>0.2</v>
      </c>
      <c r="CA13" s="61">
        <v>0.2</v>
      </c>
    </row>
    <row r="14" spans="1:79" ht="13.5" customHeight="1" x14ac:dyDescent="0.75">
      <c r="A14" s="3" t="s">
        <v>17</v>
      </c>
      <c r="B14" s="1" t="s">
        <v>18</v>
      </c>
      <c r="C14" s="1"/>
      <c r="D14" s="61"/>
      <c r="E14" s="61"/>
      <c r="F14" s="61"/>
      <c r="G14" s="61"/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61">
        <v>0</v>
      </c>
      <c r="AB14" s="61">
        <v>0</v>
      </c>
      <c r="AC14" s="61">
        <v>0</v>
      </c>
      <c r="AD14" s="61">
        <v>0</v>
      </c>
      <c r="AE14" s="61">
        <v>0</v>
      </c>
      <c r="AF14" s="61">
        <v>0</v>
      </c>
      <c r="AG14" s="61">
        <v>0</v>
      </c>
      <c r="AH14" s="61">
        <v>0</v>
      </c>
      <c r="AI14" s="61">
        <v>0</v>
      </c>
      <c r="AJ14" s="61">
        <v>0</v>
      </c>
      <c r="AK14" s="61">
        <v>0</v>
      </c>
      <c r="AL14" s="61">
        <v>0</v>
      </c>
      <c r="AM14" s="61">
        <v>0</v>
      </c>
      <c r="AN14" s="61">
        <v>0</v>
      </c>
      <c r="AO14" s="61">
        <v>0</v>
      </c>
      <c r="AP14" s="61">
        <v>0</v>
      </c>
      <c r="AQ14" s="61">
        <v>0</v>
      </c>
      <c r="AR14" s="61">
        <v>0</v>
      </c>
      <c r="AS14" s="61">
        <v>0</v>
      </c>
      <c r="AT14" s="61">
        <v>0</v>
      </c>
      <c r="AU14" s="61">
        <v>0</v>
      </c>
      <c r="AV14" s="61">
        <v>0</v>
      </c>
      <c r="AW14" s="61">
        <v>0</v>
      </c>
      <c r="AX14" s="61">
        <v>0</v>
      </c>
      <c r="AY14" s="61">
        <v>0</v>
      </c>
      <c r="AZ14" s="61">
        <v>0</v>
      </c>
      <c r="BA14" s="61">
        <v>0</v>
      </c>
      <c r="BB14" s="61">
        <v>0</v>
      </c>
      <c r="BC14" s="61">
        <v>0</v>
      </c>
      <c r="BD14" s="61">
        <v>0</v>
      </c>
      <c r="BE14" s="61">
        <v>0</v>
      </c>
      <c r="BF14" s="61">
        <v>0</v>
      </c>
      <c r="BG14" s="61">
        <v>0</v>
      </c>
      <c r="BH14" s="61">
        <v>0</v>
      </c>
      <c r="BI14" s="61">
        <v>-0.2</v>
      </c>
      <c r="BJ14" s="61">
        <v>-0.1</v>
      </c>
      <c r="BK14" s="61">
        <v>0</v>
      </c>
      <c r="BL14" s="61">
        <v>0</v>
      </c>
      <c r="BM14" s="61">
        <v>0.2</v>
      </c>
      <c r="BN14" s="61">
        <v>0.1</v>
      </c>
      <c r="BO14" s="61">
        <v>0</v>
      </c>
      <c r="BP14" s="61">
        <v>0</v>
      </c>
      <c r="BQ14" s="61">
        <v>0</v>
      </c>
      <c r="BR14" s="61">
        <v>0</v>
      </c>
      <c r="BS14" s="61">
        <v>0</v>
      </c>
      <c r="BT14" s="61">
        <v>0</v>
      </c>
      <c r="BU14" s="61">
        <v>0</v>
      </c>
      <c r="BV14" s="61">
        <v>0</v>
      </c>
      <c r="BW14" s="61">
        <v>0</v>
      </c>
      <c r="BX14" s="61">
        <v>0</v>
      </c>
      <c r="BY14" s="61">
        <v>0</v>
      </c>
      <c r="BZ14" s="61">
        <v>0</v>
      </c>
      <c r="CA14" s="61">
        <v>0</v>
      </c>
    </row>
    <row r="15" spans="1:79" ht="14.25" customHeight="1" x14ac:dyDescent="0.75">
      <c r="A15" s="21" t="s">
        <v>20</v>
      </c>
      <c r="B15" s="23" t="s">
        <v>21</v>
      </c>
      <c r="C15" s="23"/>
      <c r="D15" s="59"/>
      <c r="E15" s="59"/>
      <c r="F15" s="59"/>
      <c r="G15" s="59"/>
      <c r="H15" s="59">
        <v>3.8</v>
      </c>
      <c r="I15" s="59">
        <v>1.3</v>
      </c>
      <c r="J15" s="59">
        <v>0.8</v>
      </c>
      <c r="K15" s="59">
        <v>1.3</v>
      </c>
      <c r="L15" s="59">
        <v>0.9</v>
      </c>
      <c r="M15" s="59">
        <v>2.8</v>
      </c>
      <c r="N15" s="59">
        <v>1.7</v>
      </c>
      <c r="O15" s="59">
        <v>0.4</v>
      </c>
      <c r="P15" s="59">
        <v>1.6</v>
      </c>
      <c r="Q15" s="59">
        <v>-0.8</v>
      </c>
      <c r="R15" s="59">
        <v>-0.4</v>
      </c>
      <c r="S15" s="59">
        <v>0.2</v>
      </c>
      <c r="T15" s="59">
        <v>0.7</v>
      </c>
      <c r="U15" s="59">
        <v>0.8</v>
      </c>
      <c r="V15" s="59">
        <v>1.2</v>
      </c>
      <c r="W15" s="59">
        <v>1.7</v>
      </c>
      <c r="X15" s="59">
        <v>2.5</v>
      </c>
      <c r="Y15" s="59">
        <v>1.7</v>
      </c>
      <c r="Z15" s="59">
        <v>2.9</v>
      </c>
      <c r="AA15" s="59">
        <v>3.3</v>
      </c>
      <c r="AB15" s="59">
        <v>0.8</v>
      </c>
      <c r="AC15" s="59">
        <v>1.9</v>
      </c>
      <c r="AD15" s="59">
        <v>1.4</v>
      </c>
      <c r="AE15" s="59">
        <v>1.4</v>
      </c>
      <c r="AF15" s="59">
        <v>1</v>
      </c>
      <c r="AG15" s="59">
        <v>1.2</v>
      </c>
      <c r="AH15" s="59">
        <v>-0.1</v>
      </c>
      <c r="AI15" s="59">
        <v>-1.1000000000000001</v>
      </c>
      <c r="AJ15" s="59">
        <v>1.3</v>
      </c>
      <c r="AK15" s="59">
        <v>1.4</v>
      </c>
      <c r="AL15" s="59">
        <v>2.7</v>
      </c>
      <c r="AM15" s="59">
        <v>1.6</v>
      </c>
      <c r="AN15" s="59">
        <v>1.2</v>
      </c>
      <c r="AO15" s="59">
        <v>1.5</v>
      </c>
      <c r="AP15" s="59">
        <v>1</v>
      </c>
      <c r="AQ15" s="59">
        <v>2.5</v>
      </c>
      <c r="AR15" s="59">
        <v>2.6</v>
      </c>
      <c r="AS15" s="59">
        <v>1.9</v>
      </c>
      <c r="AT15" s="59">
        <v>0.1</v>
      </c>
      <c r="AU15" s="59">
        <v>-0.1</v>
      </c>
      <c r="AV15" s="59">
        <v>-0.5</v>
      </c>
      <c r="AW15" s="59">
        <v>-0.2</v>
      </c>
      <c r="AX15" s="59">
        <v>0.8</v>
      </c>
      <c r="AY15" s="59">
        <v>1</v>
      </c>
      <c r="AZ15" s="59">
        <v>0.7</v>
      </c>
      <c r="BA15" s="59">
        <v>1.4</v>
      </c>
      <c r="BB15" s="59">
        <v>1.7</v>
      </c>
      <c r="BC15" s="59">
        <v>2.1</v>
      </c>
      <c r="BD15" s="59">
        <v>2.4</v>
      </c>
      <c r="BE15" s="59">
        <v>3.7</v>
      </c>
      <c r="BF15" s="59">
        <v>2.8</v>
      </c>
      <c r="BG15" s="59">
        <v>2.5</v>
      </c>
      <c r="BH15" s="59">
        <v>0.4</v>
      </c>
      <c r="BI15" s="59">
        <v>-3.5</v>
      </c>
      <c r="BJ15" s="59">
        <v>-0.3</v>
      </c>
      <c r="BK15" s="59">
        <v>0.3</v>
      </c>
      <c r="BL15" s="59">
        <v>1.7</v>
      </c>
      <c r="BM15" s="59">
        <v>5.0999999999999996</v>
      </c>
      <c r="BN15" s="59">
        <v>2.2000000000000002</v>
      </c>
      <c r="BO15" s="59">
        <v>1</v>
      </c>
      <c r="BP15" s="59">
        <v>1.9</v>
      </c>
      <c r="BQ15" s="59">
        <v>1.1000000000000001</v>
      </c>
      <c r="BR15" s="59">
        <v>-0.2</v>
      </c>
      <c r="BS15" s="59">
        <v>1</v>
      </c>
      <c r="BT15" s="59">
        <v>1.7</v>
      </c>
      <c r="BU15" s="59">
        <v>1.1000000000000001</v>
      </c>
      <c r="BV15" s="59">
        <v>2.2999999999999998</v>
      </c>
      <c r="BW15" s="59">
        <v>2.2999999999999998</v>
      </c>
      <c r="BX15" s="59">
        <v>2</v>
      </c>
      <c r="BY15" s="59">
        <v>2.8</v>
      </c>
      <c r="BZ15" s="59">
        <v>1.4</v>
      </c>
      <c r="CA15" s="59">
        <v>1.2</v>
      </c>
    </row>
    <row r="16" spans="1:79" ht="13.5" customHeight="1" x14ac:dyDescent="0.75">
      <c r="A16" s="3" t="s">
        <v>22</v>
      </c>
      <c r="B16" s="1" t="s">
        <v>23</v>
      </c>
      <c r="C16" s="1"/>
      <c r="D16" s="61"/>
      <c r="E16" s="61"/>
      <c r="F16" s="61"/>
      <c r="G16" s="61"/>
      <c r="H16" s="61">
        <v>1.7</v>
      </c>
      <c r="I16" s="61">
        <v>0.9</v>
      </c>
      <c r="J16" s="61">
        <v>0.3</v>
      </c>
      <c r="K16" s="61">
        <v>0.7</v>
      </c>
      <c r="L16" s="61">
        <v>-0.6</v>
      </c>
      <c r="M16" s="61">
        <v>0</v>
      </c>
      <c r="N16" s="61">
        <v>-0.2</v>
      </c>
      <c r="O16" s="61">
        <v>-0.8</v>
      </c>
      <c r="P16" s="61">
        <v>-0.2</v>
      </c>
      <c r="Q16" s="61">
        <v>-0.8</v>
      </c>
      <c r="R16" s="61">
        <v>0</v>
      </c>
      <c r="S16" s="61">
        <v>-0.4</v>
      </c>
      <c r="T16" s="61">
        <v>-0.7</v>
      </c>
      <c r="U16" s="61">
        <v>0</v>
      </c>
      <c r="V16" s="61">
        <v>-0.2</v>
      </c>
      <c r="W16" s="61">
        <v>0.1</v>
      </c>
      <c r="X16" s="61">
        <v>1</v>
      </c>
      <c r="Y16" s="61">
        <v>0.2</v>
      </c>
      <c r="Z16" s="61">
        <v>0.5</v>
      </c>
      <c r="AA16" s="61">
        <v>0.8</v>
      </c>
      <c r="AB16" s="61">
        <v>-0.1</v>
      </c>
      <c r="AC16" s="61">
        <v>0</v>
      </c>
      <c r="AD16" s="61">
        <v>-0.2</v>
      </c>
      <c r="AE16" s="61">
        <v>-0.2</v>
      </c>
      <c r="AF16" s="61">
        <v>0.2</v>
      </c>
      <c r="AG16" s="61">
        <v>0.4</v>
      </c>
      <c r="AH16" s="61">
        <v>0.3</v>
      </c>
      <c r="AI16" s="61">
        <v>0.3</v>
      </c>
      <c r="AJ16" s="61">
        <v>0.3</v>
      </c>
      <c r="AK16" s="61">
        <v>0.1</v>
      </c>
      <c r="AL16" s="61">
        <v>1.2</v>
      </c>
      <c r="AM16" s="61">
        <v>0.1</v>
      </c>
      <c r="AN16" s="61">
        <v>-0.1</v>
      </c>
      <c r="AO16" s="61">
        <v>0</v>
      </c>
      <c r="AP16" s="61">
        <v>-0.6</v>
      </c>
      <c r="AQ16" s="61">
        <v>0.3</v>
      </c>
      <c r="AR16" s="61">
        <v>0.2</v>
      </c>
      <c r="AS16" s="61">
        <v>0.4</v>
      </c>
      <c r="AT16" s="61">
        <v>0</v>
      </c>
      <c r="AU16" s="61">
        <v>0.1</v>
      </c>
      <c r="AV16" s="61">
        <v>0.3</v>
      </c>
      <c r="AW16" s="61">
        <v>0.1</v>
      </c>
      <c r="AX16" s="61">
        <v>0.5</v>
      </c>
      <c r="AY16" s="61">
        <v>0.7</v>
      </c>
      <c r="AZ16" s="61">
        <v>-0.1</v>
      </c>
      <c r="BA16" s="61">
        <v>0.1</v>
      </c>
      <c r="BB16" s="61">
        <v>0.1</v>
      </c>
      <c r="BC16" s="61">
        <v>0</v>
      </c>
      <c r="BD16" s="61">
        <v>0.3</v>
      </c>
      <c r="BE16" s="61">
        <v>0.3</v>
      </c>
      <c r="BF16" s="61">
        <v>-0.3</v>
      </c>
      <c r="BG16" s="61">
        <v>-0.3</v>
      </c>
      <c r="BH16" s="61">
        <v>-0.5</v>
      </c>
      <c r="BI16" s="61">
        <v>-1.1000000000000001</v>
      </c>
      <c r="BJ16" s="61">
        <v>-0.4</v>
      </c>
      <c r="BK16" s="61">
        <v>-0.3</v>
      </c>
      <c r="BL16" s="61">
        <v>0</v>
      </c>
      <c r="BM16" s="61">
        <v>0.9</v>
      </c>
      <c r="BN16" s="61">
        <v>0.4</v>
      </c>
      <c r="BO16" s="61">
        <v>0.1</v>
      </c>
      <c r="BP16" s="61">
        <v>0.2</v>
      </c>
      <c r="BQ16" s="61">
        <v>0.1</v>
      </c>
      <c r="BR16" s="61">
        <v>0.1</v>
      </c>
      <c r="BS16" s="61">
        <v>0.4</v>
      </c>
      <c r="BT16" s="61">
        <v>0.2</v>
      </c>
      <c r="BU16" s="61">
        <v>0.1</v>
      </c>
      <c r="BV16" s="61">
        <v>0.2</v>
      </c>
      <c r="BW16" s="61">
        <v>0</v>
      </c>
      <c r="BX16" s="61">
        <v>0.3</v>
      </c>
      <c r="BY16" s="61">
        <v>0</v>
      </c>
      <c r="BZ16" s="61">
        <v>0.4</v>
      </c>
      <c r="CA16" s="61">
        <v>0.1</v>
      </c>
    </row>
    <row r="17" spans="1:79" ht="14.25" customHeight="1" x14ac:dyDescent="0.75">
      <c r="A17" s="27" t="s">
        <v>24</v>
      </c>
      <c r="B17" s="12" t="s">
        <v>25</v>
      </c>
      <c r="C17" s="12"/>
      <c r="D17" s="62"/>
      <c r="E17" s="62"/>
      <c r="F17" s="62"/>
      <c r="G17" s="62"/>
      <c r="H17" s="62">
        <v>0.8</v>
      </c>
      <c r="I17" s="62">
        <v>0</v>
      </c>
      <c r="J17" s="62">
        <v>-0.1</v>
      </c>
      <c r="K17" s="62">
        <v>0.1</v>
      </c>
      <c r="L17" s="62">
        <v>0.7</v>
      </c>
      <c r="M17" s="62">
        <v>1.3</v>
      </c>
      <c r="N17" s="62">
        <v>0.1</v>
      </c>
      <c r="O17" s="62">
        <v>-0.3</v>
      </c>
      <c r="P17" s="62">
        <v>0.4</v>
      </c>
      <c r="Q17" s="62">
        <v>-0.1</v>
      </c>
      <c r="R17" s="62">
        <v>0.2</v>
      </c>
      <c r="S17" s="62">
        <v>0.5</v>
      </c>
      <c r="T17" s="62">
        <v>1</v>
      </c>
      <c r="U17" s="62">
        <v>0.4</v>
      </c>
      <c r="V17" s="62">
        <v>0.8</v>
      </c>
      <c r="W17" s="62">
        <v>0.6</v>
      </c>
      <c r="X17" s="62">
        <v>0.1</v>
      </c>
      <c r="Y17" s="62">
        <v>0.4</v>
      </c>
      <c r="Z17" s="62">
        <v>1</v>
      </c>
      <c r="AA17" s="62">
        <v>0.9</v>
      </c>
      <c r="AB17" s="62">
        <v>0.6</v>
      </c>
      <c r="AC17" s="62">
        <v>0.9</v>
      </c>
      <c r="AD17" s="62">
        <v>0.2</v>
      </c>
      <c r="AE17" s="62">
        <v>0.3</v>
      </c>
      <c r="AF17" s="62">
        <v>-0.4</v>
      </c>
      <c r="AG17" s="62">
        <v>-0.5</v>
      </c>
      <c r="AH17" s="62">
        <v>-1</v>
      </c>
      <c r="AI17" s="62">
        <v>-1.3</v>
      </c>
      <c r="AJ17" s="62">
        <v>0.5</v>
      </c>
      <c r="AK17" s="62">
        <v>0.5</v>
      </c>
      <c r="AL17" s="62">
        <v>0.6</v>
      </c>
      <c r="AM17" s="62">
        <v>0.8</v>
      </c>
      <c r="AN17" s="62">
        <v>0.7</v>
      </c>
      <c r="AO17" s="62">
        <v>0.6</v>
      </c>
      <c r="AP17" s="62">
        <v>0.5</v>
      </c>
      <c r="AQ17" s="62">
        <v>0.5</v>
      </c>
      <c r="AR17" s="62">
        <v>0.8</v>
      </c>
      <c r="AS17" s="62">
        <v>0.8</v>
      </c>
      <c r="AT17" s="62">
        <v>0</v>
      </c>
      <c r="AU17" s="62">
        <v>0.1</v>
      </c>
      <c r="AV17" s="62">
        <v>0.2</v>
      </c>
      <c r="AW17" s="62">
        <v>0.5</v>
      </c>
      <c r="AX17" s="62">
        <v>0.5</v>
      </c>
      <c r="AY17" s="62">
        <v>0.8</v>
      </c>
      <c r="AZ17" s="62">
        <v>0.9</v>
      </c>
      <c r="BA17" s="62">
        <v>1.1000000000000001</v>
      </c>
      <c r="BB17" s="62">
        <v>1.1000000000000001</v>
      </c>
      <c r="BC17" s="62">
        <v>1.1000000000000001</v>
      </c>
      <c r="BD17" s="62">
        <v>0.6</v>
      </c>
      <c r="BE17" s="62">
        <v>1.3</v>
      </c>
      <c r="BF17" s="62">
        <v>1</v>
      </c>
      <c r="BG17" s="62">
        <v>0.7</v>
      </c>
      <c r="BH17" s="62">
        <v>0.4</v>
      </c>
      <c r="BI17" s="62">
        <v>-1.1000000000000001</v>
      </c>
      <c r="BJ17" s="62">
        <v>0.5</v>
      </c>
      <c r="BK17" s="62">
        <v>0.8</v>
      </c>
      <c r="BL17" s="62">
        <v>0.7</v>
      </c>
      <c r="BM17" s="62">
        <v>1.9</v>
      </c>
      <c r="BN17" s="62">
        <v>0.6</v>
      </c>
      <c r="BO17" s="62">
        <v>0.5</v>
      </c>
      <c r="BP17" s="62">
        <v>0.9</v>
      </c>
      <c r="BQ17" s="62">
        <v>0.8</v>
      </c>
      <c r="BR17" s="62">
        <v>0.8</v>
      </c>
      <c r="BS17" s="62">
        <v>1.2</v>
      </c>
      <c r="BT17" s="62">
        <v>1.4</v>
      </c>
      <c r="BU17" s="62">
        <v>0.7</v>
      </c>
      <c r="BV17" s="62">
        <v>0.7</v>
      </c>
      <c r="BW17" s="62">
        <v>1</v>
      </c>
      <c r="BX17" s="62">
        <v>0.4</v>
      </c>
      <c r="BY17" s="62">
        <v>1.5</v>
      </c>
      <c r="BZ17" s="62">
        <v>0.4</v>
      </c>
      <c r="CA17" s="62">
        <v>0.3</v>
      </c>
    </row>
    <row r="18" spans="1:79" s="55" customFormat="1" ht="13.5" customHeight="1" x14ac:dyDescent="0.7">
      <c r="A18" s="31" t="s">
        <v>26</v>
      </c>
      <c r="B18" s="29" t="s">
        <v>27</v>
      </c>
      <c r="C18" s="29"/>
      <c r="D18" s="61"/>
      <c r="E18" s="61"/>
      <c r="F18" s="61"/>
      <c r="G18" s="61"/>
      <c r="H18" s="61">
        <v>0.3</v>
      </c>
      <c r="I18" s="61">
        <v>-0.3</v>
      </c>
      <c r="J18" s="61">
        <v>-0.1</v>
      </c>
      <c r="K18" s="61">
        <v>-0.5</v>
      </c>
      <c r="L18" s="61">
        <v>0.3</v>
      </c>
      <c r="M18" s="61">
        <v>0.6</v>
      </c>
      <c r="N18" s="61">
        <v>0</v>
      </c>
      <c r="O18" s="61">
        <v>-0.1</v>
      </c>
      <c r="P18" s="61">
        <v>0.3</v>
      </c>
      <c r="Q18" s="61">
        <v>0.2</v>
      </c>
      <c r="R18" s="61">
        <v>0.2</v>
      </c>
      <c r="S18" s="61">
        <v>0.1</v>
      </c>
      <c r="T18" s="61">
        <v>0.2</v>
      </c>
      <c r="U18" s="61">
        <v>0.2</v>
      </c>
      <c r="V18" s="61">
        <v>0.4</v>
      </c>
      <c r="W18" s="61">
        <v>0.3</v>
      </c>
      <c r="X18" s="61">
        <v>-0.2</v>
      </c>
      <c r="Y18" s="61">
        <v>-0.3</v>
      </c>
      <c r="Z18" s="61">
        <v>0.3</v>
      </c>
      <c r="AA18" s="61">
        <v>0.7</v>
      </c>
      <c r="AB18" s="61">
        <v>0.1</v>
      </c>
      <c r="AC18" s="61">
        <v>0.1</v>
      </c>
      <c r="AD18" s="61">
        <v>-0.1</v>
      </c>
      <c r="AE18" s="61">
        <v>0</v>
      </c>
      <c r="AF18" s="61">
        <v>0.8</v>
      </c>
      <c r="AG18" s="61">
        <v>0.6</v>
      </c>
      <c r="AH18" s="61">
        <v>-0.1</v>
      </c>
      <c r="AI18" s="61">
        <v>-0.3</v>
      </c>
      <c r="AJ18" s="61">
        <v>0</v>
      </c>
      <c r="AK18" s="61">
        <v>0.1</v>
      </c>
      <c r="AL18" s="61">
        <v>0.3</v>
      </c>
      <c r="AM18" s="61">
        <v>0.3</v>
      </c>
      <c r="AN18" s="61">
        <v>0.2</v>
      </c>
      <c r="AO18" s="61">
        <v>0</v>
      </c>
      <c r="AP18" s="61">
        <v>-0.2</v>
      </c>
      <c r="AQ18" s="61">
        <v>0</v>
      </c>
      <c r="AR18" s="61">
        <v>0.4</v>
      </c>
      <c r="AS18" s="61">
        <v>0.4</v>
      </c>
      <c r="AT18" s="61">
        <v>0</v>
      </c>
      <c r="AU18" s="61">
        <v>0</v>
      </c>
      <c r="AV18" s="61">
        <v>0.1</v>
      </c>
      <c r="AW18" s="61">
        <v>0.2</v>
      </c>
      <c r="AX18" s="61">
        <v>0.5</v>
      </c>
      <c r="AY18" s="61">
        <v>0.5</v>
      </c>
      <c r="AZ18" s="61">
        <v>0.5</v>
      </c>
      <c r="BA18" s="61">
        <v>0.7</v>
      </c>
      <c r="BB18" s="61">
        <v>0</v>
      </c>
      <c r="BC18" s="61">
        <v>0.3</v>
      </c>
      <c r="BD18" s="61">
        <v>0</v>
      </c>
      <c r="BE18" s="61">
        <v>0.1</v>
      </c>
      <c r="BF18" s="61">
        <v>0.4</v>
      </c>
      <c r="BG18" s="61">
        <v>0</v>
      </c>
      <c r="BH18" s="61">
        <v>0.3</v>
      </c>
      <c r="BI18" s="61">
        <v>0</v>
      </c>
      <c r="BJ18" s="61">
        <v>0.2</v>
      </c>
      <c r="BK18" s="61">
        <v>0.3</v>
      </c>
      <c r="BL18" s="61">
        <v>0.2</v>
      </c>
      <c r="BM18" s="61">
        <v>0.4</v>
      </c>
      <c r="BN18" s="61">
        <v>0.2</v>
      </c>
      <c r="BO18" s="61">
        <v>0.1</v>
      </c>
      <c r="BP18" s="61">
        <v>0.2</v>
      </c>
      <c r="BQ18" s="61">
        <v>0.2</v>
      </c>
      <c r="BR18" s="61">
        <v>0.3</v>
      </c>
      <c r="BS18" s="61">
        <v>0.8</v>
      </c>
      <c r="BT18" s="61">
        <v>0.7</v>
      </c>
      <c r="BU18" s="61">
        <v>0.3</v>
      </c>
      <c r="BV18" s="61">
        <v>0.4</v>
      </c>
      <c r="BW18" s="61">
        <v>0.4</v>
      </c>
      <c r="BX18" s="61">
        <v>0</v>
      </c>
      <c r="BY18" s="61">
        <v>0.6</v>
      </c>
      <c r="BZ18" s="61">
        <v>0</v>
      </c>
      <c r="CA18" s="61">
        <v>-0.2</v>
      </c>
    </row>
    <row r="19" spans="1:79" s="55" customFormat="1" ht="13.5" customHeight="1" x14ac:dyDescent="0.7">
      <c r="A19" s="31" t="s">
        <v>28</v>
      </c>
      <c r="B19" s="29" t="s">
        <v>29</v>
      </c>
      <c r="C19" s="29"/>
      <c r="D19" s="61"/>
      <c r="E19" s="61"/>
      <c r="F19" s="61"/>
      <c r="G19" s="61"/>
      <c r="H19" s="61">
        <v>0.1</v>
      </c>
      <c r="I19" s="61">
        <v>0.1</v>
      </c>
      <c r="J19" s="61">
        <v>-0.2</v>
      </c>
      <c r="K19" s="61">
        <v>-0.2</v>
      </c>
      <c r="L19" s="61">
        <v>0.2</v>
      </c>
      <c r="M19" s="61">
        <v>0.3</v>
      </c>
      <c r="N19" s="61">
        <v>0</v>
      </c>
      <c r="O19" s="61">
        <v>-0.2</v>
      </c>
      <c r="P19" s="61">
        <v>0.1</v>
      </c>
      <c r="Q19" s="61">
        <v>0</v>
      </c>
      <c r="R19" s="61">
        <v>0.2</v>
      </c>
      <c r="S19" s="61">
        <v>0.2</v>
      </c>
      <c r="T19" s="61">
        <v>0</v>
      </c>
      <c r="U19" s="61">
        <v>0</v>
      </c>
      <c r="V19" s="61">
        <v>0.2</v>
      </c>
      <c r="W19" s="61">
        <v>0.1</v>
      </c>
      <c r="X19" s="61">
        <v>0.2</v>
      </c>
      <c r="Y19" s="61">
        <v>0.4</v>
      </c>
      <c r="Z19" s="61">
        <v>0.1</v>
      </c>
      <c r="AA19" s="61">
        <v>0</v>
      </c>
      <c r="AB19" s="61">
        <v>0.2</v>
      </c>
      <c r="AC19" s="61">
        <v>0.1</v>
      </c>
      <c r="AD19" s="61">
        <v>0</v>
      </c>
      <c r="AE19" s="61">
        <v>0.1</v>
      </c>
      <c r="AF19" s="61">
        <v>0</v>
      </c>
      <c r="AG19" s="61">
        <v>0.2</v>
      </c>
      <c r="AH19" s="61">
        <v>0.1</v>
      </c>
      <c r="AI19" s="61">
        <v>0</v>
      </c>
      <c r="AJ19" s="61">
        <v>0.3</v>
      </c>
      <c r="AK19" s="61">
        <v>0.1</v>
      </c>
      <c r="AL19" s="61">
        <v>0.1</v>
      </c>
      <c r="AM19" s="61">
        <v>0.3</v>
      </c>
      <c r="AN19" s="61">
        <v>0.2</v>
      </c>
      <c r="AO19" s="61">
        <v>0.2</v>
      </c>
      <c r="AP19" s="61">
        <v>0.2</v>
      </c>
      <c r="AQ19" s="61">
        <v>0</v>
      </c>
      <c r="AR19" s="61">
        <v>0.1</v>
      </c>
      <c r="AS19" s="61">
        <v>0.2</v>
      </c>
      <c r="AT19" s="61">
        <v>0</v>
      </c>
      <c r="AU19" s="61">
        <v>0</v>
      </c>
      <c r="AV19" s="61">
        <v>-0.1</v>
      </c>
      <c r="AW19" s="61">
        <v>-0.1</v>
      </c>
      <c r="AX19" s="61">
        <v>-0.4</v>
      </c>
      <c r="AY19" s="61">
        <v>-0.2</v>
      </c>
      <c r="AZ19" s="61">
        <v>-0.2</v>
      </c>
      <c r="BA19" s="61">
        <v>-0.1</v>
      </c>
      <c r="BB19" s="61">
        <v>0.3</v>
      </c>
      <c r="BC19" s="61">
        <v>0.2</v>
      </c>
      <c r="BD19" s="61">
        <v>0.1</v>
      </c>
      <c r="BE19" s="61">
        <v>0.4</v>
      </c>
      <c r="BF19" s="61">
        <v>0.2</v>
      </c>
      <c r="BG19" s="61">
        <v>0.2</v>
      </c>
      <c r="BH19" s="61">
        <v>0.1</v>
      </c>
      <c r="BI19" s="61">
        <v>-0.3</v>
      </c>
      <c r="BJ19" s="61">
        <v>0.1</v>
      </c>
      <c r="BK19" s="61">
        <v>0.2</v>
      </c>
      <c r="BL19" s="61">
        <v>0.1</v>
      </c>
      <c r="BM19" s="61">
        <v>0.2</v>
      </c>
      <c r="BN19" s="61">
        <v>0.1</v>
      </c>
      <c r="BO19" s="61">
        <v>0.2</v>
      </c>
      <c r="BP19" s="61">
        <v>0.2</v>
      </c>
      <c r="BQ19" s="61">
        <v>0.3</v>
      </c>
      <c r="BR19" s="61">
        <v>0.2</v>
      </c>
      <c r="BS19" s="61">
        <v>0</v>
      </c>
      <c r="BT19" s="61">
        <v>0.1</v>
      </c>
      <c r="BU19" s="61">
        <v>0</v>
      </c>
      <c r="BV19" s="61">
        <v>0</v>
      </c>
      <c r="BW19" s="61">
        <v>0</v>
      </c>
      <c r="BX19" s="61">
        <v>0</v>
      </c>
      <c r="BY19" s="61">
        <v>0.2</v>
      </c>
      <c r="BZ19" s="61">
        <v>0.1</v>
      </c>
      <c r="CA19" s="61">
        <v>0.1</v>
      </c>
    </row>
    <row r="20" spans="1:79" s="55" customFormat="1" ht="13.5" customHeight="1" x14ac:dyDescent="0.7">
      <c r="A20" s="31" t="s">
        <v>30</v>
      </c>
      <c r="B20" s="29" t="s">
        <v>31</v>
      </c>
      <c r="C20" s="29"/>
      <c r="D20" s="61"/>
      <c r="E20" s="61"/>
      <c r="F20" s="61"/>
      <c r="G20" s="61"/>
      <c r="H20" s="61">
        <v>0.1</v>
      </c>
      <c r="I20" s="61">
        <v>0.1</v>
      </c>
      <c r="J20" s="61">
        <v>0.2</v>
      </c>
      <c r="K20" s="61">
        <v>0.4</v>
      </c>
      <c r="L20" s="61">
        <v>0.1</v>
      </c>
      <c r="M20" s="61">
        <v>0.2</v>
      </c>
      <c r="N20" s="61">
        <v>-0.1</v>
      </c>
      <c r="O20" s="61">
        <v>-0.3</v>
      </c>
      <c r="P20" s="61">
        <v>0</v>
      </c>
      <c r="Q20" s="61">
        <v>-0.3</v>
      </c>
      <c r="R20" s="61">
        <v>0</v>
      </c>
      <c r="S20" s="61">
        <v>0.1</v>
      </c>
      <c r="T20" s="61">
        <v>0</v>
      </c>
      <c r="U20" s="61">
        <v>0.1</v>
      </c>
      <c r="V20" s="61">
        <v>0.1</v>
      </c>
      <c r="W20" s="61">
        <v>0</v>
      </c>
      <c r="X20" s="61">
        <v>0.1</v>
      </c>
      <c r="Y20" s="61">
        <v>-0.1</v>
      </c>
      <c r="Z20" s="61">
        <v>-0.1</v>
      </c>
      <c r="AA20" s="61">
        <v>0</v>
      </c>
      <c r="AB20" s="61">
        <v>0</v>
      </c>
      <c r="AC20" s="61">
        <v>0.4</v>
      </c>
      <c r="AD20" s="61">
        <v>0.1</v>
      </c>
      <c r="AE20" s="61">
        <v>0</v>
      </c>
      <c r="AF20" s="61">
        <v>-1.3</v>
      </c>
      <c r="AG20" s="61">
        <v>-1.4</v>
      </c>
      <c r="AH20" s="61">
        <v>-1.1000000000000001</v>
      </c>
      <c r="AI20" s="61">
        <v>-1.1000000000000001</v>
      </c>
      <c r="AJ20" s="61">
        <v>0</v>
      </c>
      <c r="AK20" s="61">
        <v>0</v>
      </c>
      <c r="AL20" s="61">
        <v>0</v>
      </c>
      <c r="AM20" s="61">
        <v>0</v>
      </c>
      <c r="AN20" s="61">
        <v>0</v>
      </c>
      <c r="AO20" s="61">
        <v>0</v>
      </c>
      <c r="AP20" s="61">
        <v>0</v>
      </c>
      <c r="AQ20" s="61">
        <v>0</v>
      </c>
      <c r="AR20" s="61">
        <v>0</v>
      </c>
      <c r="AS20" s="61">
        <v>0</v>
      </c>
      <c r="AT20" s="61">
        <v>0</v>
      </c>
      <c r="AU20" s="61">
        <v>0</v>
      </c>
      <c r="AV20" s="61">
        <v>0.1</v>
      </c>
      <c r="AW20" s="61">
        <v>0.2</v>
      </c>
      <c r="AX20" s="61">
        <v>0.1</v>
      </c>
      <c r="AY20" s="61">
        <v>0.1</v>
      </c>
      <c r="AZ20" s="61">
        <v>0.2</v>
      </c>
      <c r="BA20" s="61">
        <v>0.2</v>
      </c>
      <c r="BB20" s="61">
        <v>0.3</v>
      </c>
      <c r="BC20" s="61">
        <v>0.3</v>
      </c>
      <c r="BD20" s="61">
        <v>0.1</v>
      </c>
      <c r="BE20" s="61">
        <v>0.1</v>
      </c>
      <c r="BF20" s="61">
        <v>0.1</v>
      </c>
      <c r="BG20" s="61">
        <v>0.2</v>
      </c>
      <c r="BH20" s="61">
        <v>0.1</v>
      </c>
      <c r="BI20" s="61">
        <v>-0.1</v>
      </c>
      <c r="BJ20" s="61">
        <v>0</v>
      </c>
      <c r="BK20" s="61">
        <v>-0.1</v>
      </c>
      <c r="BL20" s="61">
        <v>0</v>
      </c>
      <c r="BM20" s="61">
        <v>0.2</v>
      </c>
      <c r="BN20" s="61">
        <v>0.1</v>
      </c>
      <c r="BO20" s="61">
        <v>0.1</v>
      </c>
      <c r="BP20" s="61">
        <v>0.1</v>
      </c>
      <c r="BQ20" s="61">
        <v>0.1</v>
      </c>
      <c r="BR20" s="61">
        <v>0.2</v>
      </c>
      <c r="BS20" s="61">
        <v>0.2</v>
      </c>
      <c r="BT20" s="61">
        <v>0.2</v>
      </c>
      <c r="BU20" s="61">
        <v>0.1</v>
      </c>
      <c r="BV20" s="61">
        <v>0.1</v>
      </c>
      <c r="BW20" s="61">
        <v>0.2</v>
      </c>
      <c r="BX20" s="61">
        <v>0.1</v>
      </c>
      <c r="BY20" s="61">
        <v>0.3</v>
      </c>
      <c r="BZ20" s="61">
        <v>0.1</v>
      </c>
      <c r="CA20" s="61">
        <v>-0.1</v>
      </c>
    </row>
    <row r="21" spans="1:79" s="55" customFormat="1" ht="13.5" customHeight="1" x14ac:dyDescent="0.7">
      <c r="A21" s="31" t="s">
        <v>32</v>
      </c>
      <c r="B21" s="29" t="s">
        <v>33</v>
      </c>
      <c r="C21" s="29"/>
      <c r="D21" s="61"/>
      <c r="E21" s="61"/>
      <c r="F21" s="61"/>
      <c r="G21" s="61"/>
      <c r="H21" s="61">
        <v>0</v>
      </c>
      <c r="I21" s="61">
        <v>0</v>
      </c>
      <c r="J21" s="61">
        <v>0.1</v>
      </c>
      <c r="K21" s="61">
        <v>0.1</v>
      </c>
      <c r="L21" s="61">
        <v>0</v>
      </c>
      <c r="M21" s="61">
        <v>0.1</v>
      </c>
      <c r="N21" s="61">
        <v>0</v>
      </c>
      <c r="O21" s="61">
        <v>0</v>
      </c>
      <c r="P21" s="61">
        <v>0.1</v>
      </c>
      <c r="Q21" s="61">
        <v>0</v>
      </c>
      <c r="R21" s="61">
        <v>0</v>
      </c>
      <c r="S21" s="61">
        <v>0.1</v>
      </c>
      <c r="T21" s="61">
        <v>0</v>
      </c>
      <c r="U21" s="61">
        <v>0</v>
      </c>
      <c r="V21" s="61">
        <v>0.1</v>
      </c>
      <c r="W21" s="61">
        <v>0</v>
      </c>
      <c r="X21" s="61">
        <v>0</v>
      </c>
      <c r="Y21" s="61">
        <v>-0.1</v>
      </c>
      <c r="Z21" s="61">
        <v>-0.1</v>
      </c>
      <c r="AA21" s="61">
        <v>0</v>
      </c>
      <c r="AB21" s="61">
        <v>0</v>
      </c>
      <c r="AC21" s="61">
        <v>0.1</v>
      </c>
      <c r="AD21" s="61">
        <v>0.1</v>
      </c>
      <c r="AE21" s="61">
        <v>0.1</v>
      </c>
      <c r="AF21" s="61">
        <v>0.1</v>
      </c>
      <c r="AG21" s="61">
        <v>0</v>
      </c>
      <c r="AH21" s="61">
        <v>0.1</v>
      </c>
      <c r="AI21" s="61">
        <v>0</v>
      </c>
      <c r="AJ21" s="61">
        <v>0</v>
      </c>
      <c r="AK21" s="61">
        <v>0.1</v>
      </c>
      <c r="AL21" s="61">
        <v>0</v>
      </c>
      <c r="AM21" s="61">
        <v>0</v>
      </c>
      <c r="AN21" s="61">
        <v>0</v>
      </c>
      <c r="AO21" s="61">
        <v>0</v>
      </c>
      <c r="AP21" s="61">
        <v>0</v>
      </c>
      <c r="AQ21" s="61">
        <v>0.1</v>
      </c>
      <c r="AR21" s="61">
        <v>0</v>
      </c>
      <c r="AS21" s="61">
        <v>0</v>
      </c>
      <c r="AT21" s="61">
        <v>0.1</v>
      </c>
      <c r="AU21" s="61">
        <v>0</v>
      </c>
      <c r="AV21" s="61">
        <v>0</v>
      </c>
      <c r="AW21" s="61">
        <v>0</v>
      </c>
      <c r="AX21" s="61">
        <v>-0.1</v>
      </c>
      <c r="AY21" s="61">
        <v>0</v>
      </c>
      <c r="AZ21" s="61">
        <v>0</v>
      </c>
      <c r="BA21" s="61">
        <v>0</v>
      </c>
      <c r="BB21" s="61">
        <v>0.1</v>
      </c>
      <c r="BC21" s="61">
        <v>0.1</v>
      </c>
      <c r="BD21" s="61">
        <v>0.1</v>
      </c>
      <c r="BE21" s="61">
        <v>0.2</v>
      </c>
      <c r="BF21" s="61">
        <v>0.1</v>
      </c>
      <c r="BG21" s="61">
        <v>0</v>
      </c>
      <c r="BH21" s="61">
        <v>0</v>
      </c>
      <c r="BI21" s="61">
        <v>-0.1</v>
      </c>
      <c r="BJ21" s="61">
        <v>0</v>
      </c>
      <c r="BK21" s="61">
        <v>0</v>
      </c>
      <c r="BL21" s="61">
        <v>0.1</v>
      </c>
      <c r="BM21" s="61">
        <v>0.1</v>
      </c>
      <c r="BN21" s="61">
        <v>0.1</v>
      </c>
      <c r="BO21" s="61">
        <v>0</v>
      </c>
      <c r="BP21" s="61">
        <v>0.1</v>
      </c>
      <c r="BQ21" s="61">
        <v>0</v>
      </c>
      <c r="BR21" s="61">
        <v>0</v>
      </c>
      <c r="BS21" s="61">
        <v>0.1</v>
      </c>
      <c r="BT21" s="61">
        <v>0.1</v>
      </c>
      <c r="BU21" s="61">
        <v>0.1</v>
      </c>
      <c r="BV21" s="61">
        <v>0.1</v>
      </c>
      <c r="BW21" s="61">
        <v>0.1</v>
      </c>
      <c r="BX21" s="61">
        <v>0.1</v>
      </c>
      <c r="BY21" s="61">
        <v>0.1</v>
      </c>
      <c r="BZ21" s="61">
        <v>0</v>
      </c>
      <c r="CA21" s="61">
        <v>0</v>
      </c>
    </row>
    <row r="22" spans="1:79" s="55" customFormat="1" ht="13.5" customHeight="1" x14ac:dyDescent="0.7">
      <c r="A22" s="31" t="s">
        <v>34</v>
      </c>
      <c r="B22" s="29" t="s">
        <v>35</v>
      </c>
      <c r="C22" s="29"/>
      <c r="D22" s="61"/>
      <c r="E22" s="61"/>
      <c r="F22" s="61"/>
      <c r="G22" s="61"/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0.1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0.1</v>
      </c>
      <c r="X22" s="61">
        <v>0</v>
      </c>
      <c r="Y22" s="61">
        <v>0.1</v>
      </c>
      <c r="Z22" s="61">
        <v>0.1</v>
      </c>
      <c r="AA22" s="61">
        <v>0</v>
      </c>
      <c r="AB22" s="61">
        <v>0.1</v>
      </c>
      <c r="AC22" s="61">
        <v>0</v>
      </c>
      <c r="AD22" s="61">
        <v>0</v>
      </c>
      <c r="AE22" s="61">
        <v>0</v>
      </c>
      <c r="AF22" s="61">
        <v>0</v>
      </c>
      <c r="AG22" s="61">
        <v>0</v>
      </c>
      <c r="AH22" s="61">
        <v>0</v>
      </c>
      <c r="AI22" s="61">
        <v>0</v>
      </c>
      <c r="AJ22" s="61">
        <v>0</v>
      </c>
      <c r="AK22" s="61">
        <v>0</v>
      </c>
      <c r="AL22" s="61">
        <v>0</v>
      </c>
      <c r="AM22" s="61">
        <v>0</v>
      </c>
      <c r="AN22" s="61">
        <v>0.1</v>
      </c>
      <c r="AO22" s="61">
        <v>0</v>
      </c>
      <c r="AP22" s="61">
        <v>0</v>
      </c>
      <c r="AQ22" s="61">
        <v>0</v>
      </c>
      <c r="AR22" s="61">
        <v>0</v>
      </c>
      <c r="AS22" s="61">
        <v>0</v>
      </c>
      <c r="AT22" s="61">
        <v>0</v>
      </c>
      <c r="AU22" s="61">
        <v>0</v>
      </c>
      <c r="AV22" s="61">
        <v>0.1</v>
      </c>
      <c r="AW22" s="61">
        <v>0.2</v>
      </c>
      <c r="AX22" s="61">
        <v>0.1</v>
      </c>
      <c r="AY22" s="61">
        <v>0.1</v>
      </c>
      <c r="AZ22" s="61">
        <v>0.1</v>
      </c>
      <c r="BA22" s="61">
        <v>0.1</v>
      </c>
      <c r="BB22" s="61">
        <v>0.1</v>
      </c>
      <c r="BC22" s="61">
        <v>0.1</v>
      </c>
      <c r="BD22" s="61">
        <v>0.1</v>
      </c>
      <c r="BE22" s="61">
        <v>0.2</v>
      </c>
      <c r="BF22" s="61">
        <v>0.2</v>
      </c>
      <c r="BG22" s="61">
        <v>0.1</v>
      </c>
      <c r="BH22" s="61">
        <v>0</v>
      </c>
      <c r="BI22" s="61">
        <v>-0.1</v>
      </c>
      <c r="BJ22" s="61">
        <v>0</v>
      </c>
      <c r="BK22" s="61">
        <v>0.1</v>
      </c>
      <c r="BL22" s="61">
        <v>0.1</v>
      </c>
      <c r="BM22" s="61">
        <v>0.3</v>
      </c>
      <c r="BN22" s="61">
        <v>0.1</v>
      </c>
      <c r="BO22" s="61">
        <v>0.1</v>
      </c>
      <c r="BP22" s="61">
        <v>0.1</v>
      </c>
      <c r="BQ22" s="61">
        <v>0.1</v>
      </c>
      <c r="BR22" s="61">
        <v>0.1</v>
      </c>
      <c r="BS22" s="61">
        <v>0.1</v>
      </c>
      <c r="BT22" s="61">
        <v>0.3</v>
      </c>
      <c r="BU22" s="61">
        <v>0.1</v>
      </c>
      <c r="BV22" s="61">
        <v>0.1</v>
      </c>
      <c r="BW22" s="61">
        <v>0.2</v>
      </c>
      <c r="BX22" s="61">
        <v>0.1</v>
      </c>
      <c r="BY22" s="61">
        <v>0.2</v>
      </c>
      <c r="BZ22" s="61">
        <v>0.1</v>
      </c>
      <c r="CA22" s="61">
        <v>0.1</v>
      </c>
    </row>
    <row r="23" spans="1:79" s="55" customFormat="1" ht="13.5" customHeight="1" x14ac:dyDescent="0.7">
      <c r="A23" s="31" t="s">
        <v>36</v>
      </c>
      <c r="B23" s="29" t="s">
        <v>37</v>
      </c>
      <c r="C23" s="29"/>
      <c r="D23" s="61"/>
      <c r="E23" s="61"/>
      <c r="F23" s="61"/>
      <c r="G23" s="61"/>
      <c r="H23" s="61">
        <v>0</v>
      </c>
      <c r="I23" s="61">
        <v>0</v>
      </c>
      <c r="J23" s="61">
        <v>0</v>
      </c>
      <c r="K23" s="61">
        <v>0</v>
      </c>
      <c r="L23" s="61">
        <v>0.1</v>
      </c>
      <c r="M23" s="61">
        <v>0</v>
      </c>
      <c r="N23" s="61">
        <v>0</v>
      </c>
      <c r="O23" s="61">
        <v>0</v>
      </c>
      <c r="P23" s="61">
        <v>-0.1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0.1</v>
      </c>
      <c r="X23" s="61">
        <v>0.1</v>
      </c>
      <c r="Y23" s="61">
        <v>0</v>
      </c>
      <c r="Z23" s="61">
        <v>0.1</v>
      </c>
      <c r="AA23" s="61">
        <v>0</v>
      </c>
      <c r="AB23" s="61">
        <v>0</v>
      </c>
      <c r="AC23" s="61">
        <v>0.1</v>
      </c>
      <c r="AD23" s="61">
        <v>0.1</v>
      </c>
      <c r="AE23" s="61">
        <v>0</v>
      </c>
      <c r="AF23" s="61">
        <v>0.1</v>
      </c>
      <c r="AG23" s="61">
        <v>0</v>
      </c>
      <c r="AH23" s="61">
        <v>0</v>
      </c>
      <c r="AI23" s="61">
        <v>0</v>
      </c>
      <c r="AJ23" s="61">
        <v>0</v>
      </c>
      <c r="AK23" s="61">
        <v>0.1</v>
      </c>
      <c r="AL23" s="61">
        <v>0.1</v>
      </c>
      <c r="AM23" s="61">
        <v>0</v>
      </c>
      <c r="AN23" s="61">
        <v>0</v>
      </c>
      <c r="AO23" s="61">
        <v>0</v>
      </c>
      <c r="AP23" s="61">
        <v>0.1</v>
      </c>
      <c r="AQ23" s="61">
        <v>0.1</v>
      </c>
      <c r="AR23" s="61">
        <v>0.1</v>
      </c>
      <c r="AS23" s="61">
        <v>0.1</v>
      </c>
      <c r="AT23" s="61">
        <v>0</v>
      </c>
      <c r="AU23" s="61">
        <v>0</v>
      </c>
      <c r="AV23" s="61">
        <v>0</v>
      </c>
      <c r="AW23" s="61">
        <v>0</v>
      </c>
      <c r="AX23" s="61">
        <v>0.1</v>
      </c>
      <c r="AY23" s="61">
        <v>0</v>
      </c>
      <c r="AZ23" s="61">
        <v>0</v>
      </c>
      <c r="BA23" s="61">
        <v>-0.1</v>
      </c>
      <c r="BB23" s="61">
        <v>0.1</v>
      </c>
      <c r="BC23" s="61">
        <v>0.1</v>
      </c>
      <c r="BD23" s="61">
        <v>0.1</v>
      </c>
      <c r="BE23" s="61">
        <v>0.2</v>
      </c>
      <c r="BF23" s="61">
        <v>0</v>
      </c>
      <c r="BG23" s="61">
        <v>0</v>
      </c>
      <c r="BH23" s="61">
        <v>0</v>
      </c>
      <c r="BI23" s="61">
        <v>-0.1</v>
      </c>
      <c r="BJ23" s="61">
        <v>0</v>
      </c>
      <c r="BK23" s="61">
        <v>0</v>
      </c>
      <c r="BL23" s="61">
        <v>0</v>
      </c>
      <c r="BM23" s="61">
        <v>0</v>
      </c>
      <c r="BN23" s="61">
        <v>0.2</v>
      </c>
      <c r="BO23" s="61">
        <v>0</v>
      </c>
      <c r="BP23" s="61">
        <v>0.1</v>
      </c>
      <c r="BQ23" s="61">
        <v>0.1</v>
      </c>
      <c r="BR23" s="61">
        <v>-0.1</v>
      </c>
      <c r="BS23" s="61">
        <v>0</v>
      </c>
      <c r="BT23" s="61">
        <v>0</v>
      </c>
      <c r="BU23" s="61">
        <v>0</v>
      </c>
      <c r="BV23" s="61">
        <v>0</v>
      </c>
      <c r="BW23" s="61">
        <v>0.1</v>
      </c>
      <c r="BX23" s="61">
        <v>0</v>
      </c>
      <c r="BY23" s="61">
        <v>0.1</v>
      </c>
      <c r="BZ23" s="61">
        <v>0</v>
      </c>
      <c r="CA23" s="61">
        <v>0.2</v>
      </c>
    </row>
    <row r="24" spans="1:79" s="55" customFormat="1" ht="13.5" customHeight="1" x14ac:dyDescent="0.7">
      <c r="A24" s="31" t="s">
        <v>38</v>
      </c>
      <c r="B24" s="29" t="s">
        <v>39</v>
      </c>
      <c r="C24" s="29"/>
      <c r="D24" s="61"/>
      <c r="E24" s="61"/>
      <c r="F24" s="61"/>
      <c r="G24" s="61"/>
      <c r="H24" s="61">
        <v>0.1</v>
      </c>
      <c r="I24" s="61">
        <v>0</v>
      </c>
      <c r="J24" s="61">
        <v>0</v>
      </c>
      <c r="K24" s="61">
        <v>0.1</v>
      </c>
      <c r="L24" s="61">
        <v>0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0</v>
      </c>
      <c r="S24" s="61">
        <v>0</v>
      </c>
      <c r="T24" s="61">
        <v>0.2</v>
      </c>
      <c r="U24" s="61">
        <v>0</v>
      </c>
      <c r="V24" s="61">
        <v>0</v>
      </c>
      <c r="W24" s="61">
        <v>0</v>
      </c>
      <c r="X24" s="61">
        <v>-0.1</v>
      </c>
      <c r="Y24" s="61">
        <v>0.1</v>
      </c>
      <c r="Z24" s="61">
        <v>0.2</v>
      </c>
      <c r="AA24" s="61">
        <v>0.1</v>
      </c>
      <c r="AB24" s="61">
        <v>0.1</v>
      </c>
      <c r="AC24" s="61">
        <v>0.1</v>
      </c>
      <c r="AD24" s="61">
        <v>0</v>
      </c>
      <c r="AE24" s="61">
        <v>0</v>
      </c>
      <c r="AF24" s="61">
        <v>-0.1</v>
      </c>
      <c r="AG24" s="61">
        <v>0</v>
      </c>
      <c r="AH24" s="61">
        <v>0</v>
      </c>
      <c r="AI24" s="61">
        <v>0</v>
      </c>
      <c r="AJ24" s="61">
        <v>0.1</v>
      </c>
      <c r="AK24" s="61">
        <v>0.1</v>
      </c>
      <c r="AL24" s="61">
        <v>0.1</v>
      </c>
      <c r="AM24" s="61">
        <v>0.1</v>
      </c>
      <c r="AN24" s="61">
        <v>0.1</v>
      </c>
      <c r="AO24" s="61">
        <v>0.1</v>
      </c>
      <c r="AP24" s="61">
        <v>0.1</v>
      </c>
      <c r="AQ24" s="61">
        <v>0.1</v>
      </c>
      <c r="AR24" s="61">
        <v>0.1</v>
      </c>
      <c r="AS24" s="61">
        <v>0.1</v>
      </c>
      <c r="AT24" s="61">
        <v>0</v>
      </c>
      <c r="AU24" s="61">
        <v>0.1</v>
      </c>
      <c r="AV24" s="61">
        <v>0.1</v>
      </c>
      <c r="AW24" s="61">
        <v>0</v>
      </c>
      <c r="AX24" s="61">
        <v>0</v>
      </c>
      <c r="AY24" s="61">
        <v>0</v>
      </c>
      <c r="AZ24" s="61">
        <v>0</v>
      </c>
      <c r="BA24" s="61">
        <v>0.1</v>
      </c>
      <c r="BB24" s="61">
        <v>0.2</v>
      </c>
      <c r="BC24" s="61">
        <v>0.1</v>
      </c>
      <c r="BD24" s="61">
        <v>0.1</v>
      </c>
      <c r="BE24" s="61">
        <v>0.1</v>
      </c>
      <c r="BF24" s="61">
        <v>0.1</v>
      </c>
      <c r="BG24" s="61">
        <v>0.1</v>
      </c>
      <c r="BH24" s="61">
        <v>0</v>
      </c>
      <c r="BI24" s="61">
        <v>-0.2</v>
      </c>
      <c r="BJ24" s="61">
        <v>0.2</v>
      </c>
      <c r="BK24" s="61">
        <v>0.2</v>
      </c>
      <c r="BL24" s="61">
        <v>0.1</v>
      </c>
      <c r="BM24" s="61">
        <v>0.2</v>
      </c>
      <c r="BN24" s="61">
        <v>-0.1</v>
      </c>
      <c r="BO24" s="61">
        <v>-0.2</v>
      </c>
      <c r="BP24" s="61">
        <v>0</v>
      </c>
      <c r="BQ24" s="61">
        <v>0</v>
      </c>
      <c r="BR24" s="61">
        <v>0</v>
      </c>
      <c r="BS24" s="61">
        <v>0.1</v>
      </c>
      <c r="BT24" s="61">
        <v>0.1</v>
      </c>
      <c r="BU24" s="61">
        <v>0</v>
      </c>
      <c r="BV24" s="61">
        <v>0</v>
      </c>
      <c r="BW24" s="61">
        <v>0.1</v>
      </c>
      <c r="BX24" s="61">
        <v>0.1</v>
      </c>
      <c r="BY24" s="61">
        <v>0.2</v>
      </c>
      <c r="BZ24" s="61">
        <v>0.1</v>
      </c>
      <c r="CA24" s="61">
        <v>0.1</v>
      </c>
    </row>
    <row r="25" spans="1:79" s="55" customFormat="1" ht="13.5" customHeight="1" x14ac:dyDescent="0.7">
      <c r="A25" s="31" t="s">
        <v>40</v>
      </c>
      <c r="B25" s="29" t="s">
        <v>41</v>
      </c>
      <c r="C25" s="29"/>
      <c r="D25" s="61"/>
      <c r="E25" s="61"/>
      <c r="F25" s="61"/>
      <c r="G25" s="61"/>
      <c r="H25" s="61">
        <v>0.2</v>
      </c>
      <c r="I25" s="61">
        <v>0.1</v>
      </c>
      <c r="J25" s="61">
        <v>0</v>
      </c>
      <c r="K25" s="61">
        <v>0.1</v>
      </c>
      <c r="L25" s="61">
        <v>0</v>
      </c>
      <c r="M25" s="61">
        <v>0</v>
      </c>
      <c r="N25" s="61">
        <v>0.1</v>
      </c>
      <c r="O25" s="61">
        <v>0.1</v>
      </c>
      <c r="P25" s="61">
        <v>0</v>
      </c>
      <c r="Q25" s="61">
        <v>-0.1</v>
      </c>
      <c r="R25" s="61">
        <v>-0.1</v>
      </c>
      <c r="S25" s="61">
        <v>0.1</v>
      </c>
      <c r="T25" s="61">
        <v>0.5</v>
      </c>
      <c r="U25" s="61">
        <v>0.1</v>
      </c>
      <c r="V25" s="61">
        <v>0.1</v>
      </c>
      <c r="W25" s="61">
        <v>0</v>
      </c>
      <c r="X25" s="61">
        <v>-0.1</v>
      </c>
      <c r="Y25" s="61">
        <v>0.3</v>
      </c>
      <c r="Z25" s="61">
        <v>0.3</v>
      </c>
      <c r="AA25" s="61">
        <v>0.2</v>
      </c>
      <c r="AB25" s="61">
        <v>0</v>
      </c>
      <c r="AC25" s="61">
        <v>0.1</v>
      </c>
      <c r="AD25" s="61">
        <v>0</v>
      </c>
      <c r="AE25" s="61">
        <v>0.1</v>
      </c>
      <c r="AF25" s="61">
        <v>0.1</v>
      </c>
      <c r="AG25" s="61">
        <v>0</v>
      </c>
      <c r="AH25" s="61">
        <v>0.1</v>
      </c>
      <c r="AI25" s="61">
        <v>0.1</v>
      </c>
      <c r="AJ25" s="61">
        <v>0.1</v>
      </c>
      <c r="AK25" s="61">
        <v>0.1</v>
      </c>
      <c r="AL25" s="61">
        <v>0.1</v>
      </c>
      <c r="AM25" s="61">
        <v>0.1</v>
      </c>
      <c r="AN25" s="61">
        <v>0.1</v>
      </c>
      <c r="AO25" s="61">
        <v>0.2</v>
      </c>
      <c r="AP25" s="61">
        <v>0.2</v>
      </c>
      <c r="AQ25" s="61">
        <v>0.1</v>
      </c>
      <c r="AR25" s="61">
        <v>0</v>
      </c>
      <c r="AS25" s="61">
        <v>-0.1</v>
      </c>
      <c r="AT25" s="61">
        <v>-0.2</v>
      </c>
      <c r="AU25" s="61">
        <v>-0.1</v>
      </c>
      <c r="AV25" s="61">
        <v>0</v>
      </c>
      <c r="AW25" s="61">
        <v>0</v>
      </c>
      <c r="AX25" s="61">
        <v>0.1</v>
      </c>
      <c r="AY25" s="61">
        <v>0.2</v>
      </c>
      <c r="AZ25" s="61">
        <v>0.2</v>
      </c>
      <c r="BA25" s="61">
        <v>0.1</v>
      </c>
      <c r="BB25" s="61">
        <v>0.1</v>
      </c>
      <c r="BC25" s="61">
        <v>0</v>
      </c>
      <c r="BD25" s="61">
        <v>0</v>
      </c>
      <c r="BE25" s="61">
        <v>0</v>
      </c>
      <c r="BF25" s="61">
        <v>0</v>
      </c>
      <c r="BG25" s="61">
        <v>0</v>
      </c>
      <c r="BH25" s="61">
        <v>0</v>
      </c>
      <c r="BI25" s="61">
        <v>-0.3</v>
      </c>
      <c r="BJ25" s="61">
        <v>0.1</v>
      </c>
      <c r="BK25" s="61">
        <v>0.1</v>
      </c>
      <c r="BL25" s="61">
        <v>0.1</v>
      </c>
      <c r="BM25" s="61">
        <v>0.5</v>
      </c>
      <c r="BN25" s="61">
        <v>0</v>
      </c>
      <c r="BO25" s="61">
        <v>0</v>
      </c>
      <c r="BP25" s="61">
        <v>0</v>
      </c>
      <c r="BQ25" s="61">
        <v>0</v>
      </c>
      <c r="BR25" s="61">
        <v>0</v>
      </c>
      <c r="BS25" s="61">
        <v>0</v>
      </c>
      <c r="BT25" s="61">
        <v>0</v>
      </c>
      <c r="BU25" s="61">
        <v>0</v>
      </c>
      <c r="BV25" s="61">
        <v>0</v>
      </c>
      <c r="BW25" s="61">
        <v>0</v>
      </c>
      <c r="BX25" s="61">
        <v>0</v>
      </c>
      <c r="BY25" s="61">
        <v>0</v>
      </c>
      <c r="BZ25" s="61">
        <v>0.1</v>
      </c>
      <c r="CA25" s="61">
        <v>0</v>
      </c>
    </row>
    <row r="26" spans="1:79" ht="13.5" customHeight="1" x14ac:dyDescent="0.75">
      <c r="A26" s="3" t="s">
        <v>42</v>
      </c>
      <c r="B26" s="1" t="s">
        <v>43</v>
      </c>
      <c r="C26" s="1"/>
      <c r="D26" s="61"/>
      <c r="E26" s="61"/>
      <c r="F26" s="61"/>
      <c r="G26" s="61"/>
      <c r="H26" s="61">
        <v>0.1</v>
      </c>
      <c r="I26" s="61">
        <v>0</v>
      </c>
      <c r="J26" s="61">
        <v>0</v>
      </c>
      <c r="K26" s="61">
        <v>0</v>
      </c>
      <c r="L26" s="61">
        <v>0.1</v>
      </c>
      <c r="M26" s="61">
        <v>0.1</v>
      </c>
      <c r="N26" s="61">
        <v>0.1</v>
      </c>
      <c r="O26" s="61">
        <v>0.1</v>
      </c>
      <c r="P26" s="61">
        <v>0.1</v>
      </c>
      <c r="Q26" s="61">
        <v>0.1</v>
      </c>
      <c r="R26" s="61">
        <v>0.1</v>
      </c>
      <c r="S26" s="61">
        <v>0.1</v>
      </c>
      <c r="T26" s="61">
        <v>0.1</v>
      </c>
      <c r="U26" s="61">
        <v>0.2</v>
      </c>
      <c r="V26" s="61">
        <v>0.1</v>
      </c>
      <c r="W26" s="61">
        <v>0.1</v>
      </c>
      <c r="X26" s="61">
        <v>0</v>
      </c>
      <c r="Y26" s="61">
        <v>0.1</v>
      </c>
      <c r="Z26" s="61">
        <v>0.2</v>
      </c>
      <c r="AA26" s="61">
        <v>0.2</v>
      </c>
      <c r="AB26" s="61">
        <v>0.2</v>
      </c>
      <c r="AC26" s="61">
        <v>0.2</v>
      </c>
      <c r="AD26" s="61">
        <v>0.1</v>
      </c>
      <c r="AE26" s="61">
        <v>0.1</v>
      </c>
      <c r="AF26" s="61">
        <v>0.1</v>
      </c>
      <c r="AG26" s="61">
        <v>0.1</v>
      </c>
      <c r="AH26" s="61">
        <v>0.1</v>
      </c>
      <c r="AI26" s="61">
        <v>0.1</v>
      </c>
      <c r="AJ26" s="61">
        <v>0.1</v>
      </c>
      <c r="AK26" s="61">
        <v>0.1</v>
      </c>
      <c r="AL26" s="61">
        <v>0.1</v>
      </c>
      <c r="AM26" s="61">
        <v>0.1</v>
      </c>
      <c r="AN26" s="61">
        <v>0.1</v>
      </c>
      <c r="AO26" s="61">
        <v>0.1</v>
      </c>
      <c r="AP26" s="61">
        <v>0.1</v>
      </c>
      <c r="AQ26" s="61">
        <v>0.1</v>
      </c>
      <c r="AR26" s="61">
        <v>0.2</v>
      </c>
      <c r="AS26" s="61">
        <v>0.1</v>
      </c>
      <c r="AT26" s="61">
        <v>0.1</v>
      </c>
      <c r="AU26" s="61">
        <v>0.1</v>
      </c>
      <c r="AV26" s="61">
        <v>0.1</v>
      </c>
      <c r="AW26" s="61">
        <v>0.1</v>
      </c>
      <c r="AX26" s="61">
        <v>0.1</v>
      </c>
      <c r="AY26" s="61">
        <v>0.1</v>
      </c>
      <c r="AZ26" s="61">
        <v>0.1</v>
      </c>
      <c r="BA26" s="61">
        <v>0.1</v>
      </c>
      <c r="BB26" s="61">
        <v>0.1</v>
      </c>
      <c r="BC26" s="61">
        <v>0.1</v>
      </c>
      <c r="BD26" s="61">
        <v>0.1</v>
      </c>
      <c r="BE26" s="61">
        <v>0.1</v>
      </c>
      <c r="BF26" s="61">
        <v>0.1</v>
      </c>
      <c r="BG26" s="61">
        <v>0.1</v>
      </c>
      <c r="BH26" s="61">
        <v>0</v>
      </c>
      <c r="BI26" s="61">
        <v>-0.1</v>
      </c>
      <c r="BJ26" s="61">
        <v>0</v>
      </c>
      <c r="BK26" s="61">
        <v>0.1</v>
      </c>
      <c r="BL26" s="61">
        <v>0</v>
      </c>
      <c r="BM26" s="61">
        <v>0.3</v>
      </c>
      <c r="BN26" s="61">
        <v>0.1</v>
      </c>
      <c r="BO26" s="61">
        <v>0.1</v>
      </c>
      <c r="BP26" s="61">
        <v>0.2</v>
      </c>
      <c r="BQ26" s="61">
        <v>0.1</v>
      </c>
      <c r="BR26" s="61">
        <v>0.1</v>
      </c>
      <c r="BS26" s="61">
        <v>0.1</v>
      </c>
      <c r="BT26" s="61">
        <v>0</v>
      </c>
      <c r="BU26" s="61">
        <v>0.1</v>
      </c>
      <c r="BV26" s="61">
        <v>0.1</v>
      </c>
      <c r="BW26" s="61">
        <v>0.1</v>
      </c>
      <c r="BX26" s="61">
        <v>0.2</v>
      </c>
      <c r="BY26" s="61">
        <v>0.2</v>
      </c>
      <c r="BZ26" s="61">
        <v>0.2</v>
      </c>
      <c r="CA26" s="61">
        <v>0.2</v>
      </c>
    </row>
    <row r="27" spans="1:79" ht="13.5" customHeight="1" x14ac:dyDescent="0.75">
      <c r="A27" s="3" t="s">
        <v>44</v>
      </c>
      <c r="B27" s="1" t="s">
        <v>45</v>
      </c>
      <c r="C27" s="1"/>
      <c r="D27" s="61"/>
      <c r="E27" s="61"/>
      <c r="F27" s="61"/>
      <c r="G27" s="61"/>
      <c r="H27" s="61">
        <v>0</v>
      </c>
      <c r="I27" s="61">
        <v>0</v>
      </c>
      <c r="J27" s="61">
        <v>0</v>
      </c>
      <c r="K27" s="61">
        <v>0</v>
      </c>
      <c r="L27" s="61">
        <v>0.1</v>
      </c>
      <c r="M27" s="61">
        <v>0.1</v>
      </c>
      <c r="N27" s="61">
        <v>0.1</v>
      </c>
      <c r="O27" s="61">
        <v>0.1</v>
      </c>
      <c r="P27" s="61">
        <v>0.1</v>
      </c>
      <c r="Q27" s="61">
        <v>0</v>
      </c>
      <c r="R27" s="61">
        <v>0.1</v>
      </c>
      <c r="S27" s="61">
        <v>0.1</v>
      </c>
      <c r="T27" s="61">
        <v>0.1</v>
      </c>
      <c r="U27" s="61">
        <v>0.1</v>
      </c>
      <c r="V27" s="61">
        <v>0</v>
      </c>
      <c r="W27" s="61">
        <v>0.1</v>
      </c>
      <c r="X27" s="61">
        <v>0.1</v>
      </c>
      <c r="Y27" s="61">
        <v>0.1</v>
      </c>
      <c r="Z27" s="61">
        <v>0.1</v>
      </c>
      <c r="AA27" s="61">
        <v>0.1</v>
      </c>
      <c r="AB27" s="61">
        <v>0.1</v>
      </c>
      <c r="AC27" s="61">
        <v>0</v>
      </c>
      <c r="AD27" s="61">
        <v>0</v>
      </c>
      <c r="AE27" s="61">
        <v>0</v>
      </c>
      <c r="AF27" s="61">
        <v>0</v>
      </c>
      <c r="AG27" s="61">
        <v>0</v>
      </c>
      <c r="AH27" s="61">
        <v>0</v>
      </c>
      <c r="AI27" s="61">
        <v>0</v>
      </c>
      <c r="AJ27" s="61">
        <v>0</v>
      </c>
      <c r="AK27" s="61">
        <v>0</v>
      </c>
      <c r="AL27" s="61">
        <v>0</v>
      </c>
      <c r="AM27" s="61">
        <v>0</v>
      </c>
      <c r="AN27" s="61">
        <v>0</v>
      </c>
      <c r="AO27" s="61">
        <v>0</v>
      </c>
      <c r="AP27" s="61">
        <v>0</v>
      </c>
      <c r="AQ27" s="61">
        <v>0</v>
      </c>
      <c r="AR27" s="61">
        <v>0</v>
      </c>
      <c r="AS27" s="61">
        <v>0</v>
      </c>
      <c r="AT27" s="61">
        <v>0</v>
      </c>
      <c r="AU27" s="61">
        <v>0</v>
      </c>
      <c r="AV27" s="61">
        <v>0</v>
      </c>
      <c r="AW27" s="61">
        <v>0</v>
      </c>
      <c r="AX27" s="61">
        <v>0</v>
      </c>
      <c r="AY27" s="61">
        <v>0</v>
      </c>
      <c r="AZ27" s="61">
        <v>0</v>
      </c>
      <c r="BA27" s="61">
        <v>0</v>
      </c>
      <c r="BB27" s="61">
        <v>0</v>
      </c>
      <c r="BC27" s="61">
        <v>0</v>
      </c>
      <c r="BD27" s="61">
        <v>0</v>
      </c>
      <c r="BE27" s="61">
        <v>0</v>
      </c>
      <c r="BF27" s="61">
        <v>0</v>
      </c>
      <c r="BG27" s="61">
        <v>0</v>
      </c>
      <c r="BH27" s="61">
        <v>0</v>
      </c>
      <c r="BI27" s="61">
        <v>0</v>
      </c>
      <c r="BJ27" s="61">
        <v>0</v>
      </c>
      <c r="BK27" s="61">
        <v>0</v>
      </c>
      <c r="BL27" s="61">
        <v>0</v>
      </c>
      <c r="BM27" s="61">
        <v>0</v>
      </c>
      <c r="BN27" s="61">
        <v>0</v>
      </c>
      <c r="BO27" s="61">
        <v>0</v>
      </c>
      <c r="BP27" s="61">
        <v>0</v>
      </c>
      <c r="BQ27" s="61">
        <v>0</v>
      </c>
      <c r="BR27" s="61">
        <v>0</v>
      </c>
      <c r="BS27" s="61">
        <v>0</v>
      </c>
      <c r="BT27" s="61">
        <v>0</v>
      </c>
      <c r="BU27" s="61">
        <v>0</v>
      </c>
      <c r="BV27" s="61">
        <v>0</v>
      </c>
      <c r="BW27" s="61">
        <v>0</v>
      </c>
      <c r="BX27" s="61">
        <v>0</v>
      </c>
      <c r="BY27" s="61">
        <v>0</v>
      </c>
      <c r="BZ27" s="61">
        <v>0</v>
      </c>
      <c r="CA27" s="61">
        <v>0</v>
      </c>
    </row>
    <row r="28" spans="1:79" ht="13.5" customHeight="1" x14ac:dyDescent="0.75">
      <c r="A28" s="3" t="s">
        <v>46</v>
      </c>
      <c r="B28" s="1" t="s">
        <v>47</v>
      </c>
      <c r="C28" s="1"/>
      <c r="D28" s="61"/>
      <c r="E28" s="61"/>
      <c r="F28" s="61"/>
      <c r="G28" s="61"/>
      <c r="H28" s="61">
        <v>1.2</v>
      </c>
      <c r="I28" s="61">
        <v>0.3</v>
      </c>
      <c r="J28" s="61">
        <v>0.5</v>
      </c>
      <c r="K28" s="61">
        <v>0.5</v>
      </c>
      <c r="L28" s="61">
        <v>0.7</v>
      </c>
      <c r="M28" s="61">
        <v>1.3</v>
      </c>
      <c r="N28" s="61">
        <v>1.6</v>
      </c>
      <c r="O28" s="61">
        <v>1.4</v>
      </c>
      <c r="P28" s="61">
        <v>1.3</v>
      </c>
      <c r="Q28" s="61">
        <v>0</v>
      </c>
      <c r="R28" s="61">
        <v>-0.7</v>
      </c>
      <c r="S28" s="61">
        <v>-0.1</v>
      </c>
      <c r="T28" s="61">
        <v>0.3</v>
      </c>
      <c r="U28" s="61">
        <v>0.2</v>
      </c>
      <c r="V28" s="61">
        <v>0.5</v>
      </c>
      <c r="W28" s="61">
        <v>0.8</v>
      </c>
      <c r="X28" s="61">
        <v>1.3</v>
      </c>
      <c r="Y28" s="61">
        <v>0.9</v>
      </c>
      <c r="Z28" s="61">
        <v>1.1000000000000001</v>
      </c>
      <c r="AA28" s="61">
        <v>1.3</v>
      </c>
      <c r="AB28" s="61">
        <v>0</v>
      </c>
      <c r="AC28" s="61">
        <v>0.8</v>
      </c>
      <c r="AD28" s="61">
        <v>1.2</v>
      </c>
      <c r="AE28" s="61">
        <v>1.3</v>
      </c>
      <c r="AF28" s="61">
        <v>1.1000000000000001</v>
      </c>
      <c r="AG28" s="61">
        <v>1.2</v>
      </c>
      <c r="AH28" s="61">
        <v>0.5</v>
      </c>
      <c r="AI28" s="61">
        <v>-0.2</v>
      </c>
      <c r="AJ28" s="61">
        <v>0.5</v>
      </c>
      <c r="AK28" s="61">
        <v>0.7</v>
      </c>
      <c r="AL28" s="61">
        <v>0.8</v>
      </c>
      <c r="AM28" s="61">
        <v>0.5</v>
      </c>
      <c r="AN28" s="61">
        <v>0.5</v>
      </c>
      <c r="AO28" s="61">
        <v>0.8</v>
      </c>
      <c r="AP28" s="61">
        <v>1.1000000000000001</v>
      </c>
      <c r="AQ28" s="61">
        <v>1.6</v>
      </c>
      <c r="AR28" s="61">
        <v>1.4</v>
      </c>
      <c r="AS28" s="61">
        <v>0.6</v>
      </c>
      <c r="AT28" s="61">
        <v>-0.1</v>
      </c>
      <c r="AU28" s="61">
        <v>-0.4</v>
      </c>
      <c r="AV28" s="61">
        <v>-1</v>
      </c>
      <c r="AW28" s="61">
        <v>-0.8</v>
      </c>
      <c r="AX28" s="61">
        <v>-0.3</v>
      </c>
      <c r="AY28" s="61">
        <v>-0.5</v>
      </c>
      <c r="AZ28" s="61">
        <v>-0.3</v>
      </c>
      <c r="BA28" s="61">
        <v>0.1</v>
      </c>
      <c r="BB28" s="61">
        <v>0.4</v>
      </c>
      <c r="BC28" s="61">
        <v>0.9</v>
      </c>
      <c r="BD28" s="61">
        <v>1.5</v>
      </c>
      <c r="BE28" s="61">
        <v>2</v>
      </c>
      <c r="BF28" s="61">
        <v>2</v>
      </c>
      <c r="BG28" s="61">
        <v>2</v>
      </c>
      <c r="BH28" s="61">
        <v>0.4</v>
      </c>
      <c r="BI28" s="61">
        <v>-1.3</v>
      </c>
      <c r="BJ28" s="61">
        <v>-0.4</v>
      </c>
      <c r="BK28" s="61">
        <v>-0.2</v>
      </c>
      <c r="BL28" s="61">
        <v>0.9</v>
      </c>
      <c r="BM28" s="61">
        <v>2</v>
      </c>
      <c r="BN28" s="61">
        <v>1</v>
      </c>
      <c r="BO28" s="61">
        <v>0.3</v>
      </c>
      <c r="BP28" s="61">
        <v>0.4</v>
      </c>
      <c r="BQ28" s="61">
        <v>0</v>
      </c>
      <c r="BR28" s="61">
        <v>-1.3</v>
      </c>
      <c r="BS28" s="61">
        <v>-0.7</v>
      </c>
      <c r="BT28" s="61">
        <v>0.1</v>
      </c>
      <c r="BU28" s="61">
        <v>0.2</v>
      </c>
      <c r="BV28" s="61">
        <v>1.3</v>
      </c>
      <c r="BW28" s="61">
        <v>1.2</v>
      </c>
      <c r="BX28" s="61">
        <v>1.1000000000000001</v>
      </c>
      <c r="BY28" s="61">
        <v>1.1000000000000001</v>
      </c>
      <c r="BZ28" s="61">
        <v>0.3</v>
      </c>
      <c r="CA28" s="61">
        <v>0.6</v>
      </c>
    </row>
    <row r="29" spans="1:79" ht="14.25" customHeight="1" x14ac:dyDescent="0.75">
      <c r="A29" s="21" t="s">
        <v>48</v>
      </c>
      <c r="B29" s="23" t="s">
        <v>49</v>
      </c>
      <c r="C29" s="23"/>
      <c r="D29" s="59"/>
      <c r="E29" s="59"/>
      <c r="F29" s="59"/>
      <c r="G29" s="59"/>
      <c r="H29" s="59">
        <v>5.8</v>
      </c>
      <c r="I29" s="59">
        <v>4.3</v>
      </c>
      <c r="J29" s="59">
        <v>4</v>
      </c>
      <c r="K29" s="59">
        <v>6.1</v>
      </c>
      <c r="L29" s="59">
        <v>4.5</v>
      </c>
      <c r="M29" s="59">
        <v>5.8</v>
      </c>
      <c r="N29" s="59">
        <v>5.7</v>
      </c>
      <c r="O29" s="59">
        <v>6.4</v>
      </c>
      <c r="P29" s="59">
        <v>5.8</v>
      </c>
      <c r="Q29" s="59">
        <v>1.6</v>
      </c>
      <c r="R29" s="59">
        <v>2.5</v>
      </c>
      <c r="S29" s="59">
        <v>0.8</v>
      </c>
      <c r="T29" s="59">
        <v>2.2000000000000002</v>
      </c>
      <c r="U29" s="59">
        <v>3.8</v>
      </c>
      <c r="V29" s="59">
        <v>2.9</v>
      </c>
      <c r="W29" s="59">
        <v>4.3</v>
      </c>
      <c r="X29" s="59">
        <v>2.9</v>
      </c>
      <c r="Y29" s="59">
        <v>1.2</v>
      </c>
      <c r="Z29" s="59">
        <v>3.8</v>
      </c>
      <c r="AA29" s="59">
        <v>2.2999999999999998</v>
      </c>
      <c r="AB29" s="59">
        <v>5.5</v>
      </c>
      <c r="AC29" s="59">
        <v>6.5</v>
      </c>
      <c r="AD29" s="59">
        <v>4</v>
      </c>
      <c r="AE29" s="59">
        <v>4.2</v>
      </c>
      <c r="AF29" s="59">
        <v>1.7</v>
      </c>
      <c r="AG29" s="59">
        <v>3.1</v>
      </c>
      <c r="AH29" s="59">
        <v>1.8</v>
      </c>
      <c r="AI29" s="59">
        <v>3.4</v>
      </c>
      <c r="AJ29" s="59">
        <v>3.6</v>
      </c>
      <c r="AK29" s="59">
        <v>2.8</v>
      </c>
      <c r="AL29" s="59">
        <v>4.2</v>
      </c>
      <c r="AM29" s="59">
        <v>2.4</v>
      </c>
      <c r="AN29" s="59">
        <v>4.7</v>
      </c>
      <c r="AO29" s="59">
        <v>4.7</v>
      </c>
      <c r="AP29" s="59">
        <v>4.4000000000000004</v>
      </c>
      <c r="AQ29" s="59">
        <v>4.9000000000000004</v>
      </c>
      <c r="AR29" s="59">
        <v>4.4000000000000004</v>
      </c>
      <c r="AS29" s="59">
        <v>4.4000000000000004</v>
      </c>
      <c r="AT29" s="59">
        <v>2.8</v>
      </c>
      <c r="AU29" s="59">
        <v>2.1</v>
      </c>
      <c r="AV29" s="59">
        <v>1</v>
      </c>
      <c r="AW29" s="59">
        <v>1.9</v>
      </c>
      <c r="AX29" s="59">
        <v>4.3</v>
      </c>
      <c r="AY29" s="59">
        <v>3.4</v>
      </c>
      <c r="AZ29" s="59">
        <v>5.7</v>
      </c>
      <c r="BA29" s="59">
        <v>3.8</v>
      </c>
      <c r="BB29" s="59">
        <v>3.6</v>
      </c>
      <c r="BC29" s="59">
        <v>5.5</v>
      </c>
      <c r="BD29" s="59">
        <v>1.9</v>
      </c>
      <c r="BE29" s="59">
        <v>5.3</v>
      </c>
      <c r="BF29" s="59">
        <v>5.0999999999999996</v>
      </c>
      <c r="BG29" s="59">
        <v>3.7</v>
      </c>
      <c r="BH29" s="59">
        <v>2.7</v>
      </c>
      <c r="BI29" s="59">
        <v>-7.8</v>
      </c>
      <c r="BJ29" s="59">
        <v>-3.6</v>
      </c>
      <c r="BK29" s="59">
        <v>-1.6</v>
      </c>
      <c r="BL29" s="59">
        <v>-0.2</v>
      </c>
      <c r="BM29" s="59">
        <v>10.9</v>
      </c>
      <c r="BN29" s="59">
        <v>5.3</v>
      </c>
      <c r="BO29" s="59">
        <v>6.8</v>
      </c>
      <c r="BP29" s="59">
        <v>5</v>
      </c>
      <c r="BQ29" s="59">
        <v>5.5</v>
      </c>
      <c r="BR29" s="59">
        <v>7.9</v>
      </c>
      <c r="BS29" s="59">
        <v>4.5999999999999996</v>
      </c>
      <c r="BT29" s="59">
        <v>6.1</v>
      </c>
      <c r="BU29" s="59">
        <v>4.9000000000000004</v>
      </c>
      <c r="BV29" s="59">
        <v>4.4000000000000004</v>
      </c>
      <c r="BW29" s="59">
        <v>6.5</v>
      </c>
      <c r="BX29" s="59">
        <v>5.3</v>
      </c>
      <c r="BY29" s="59">
        <v>4.8</v>
      </c>
      <c r="BZ29" s="59">
        <v>5.3</v>
      </c>
      <c r="CA29" s="59">
        <v>5.4</v>
      </c>
    </row>
    <row r="30" spans="1:79" ht="14.25" customHeight="1" x14ac:dyDescent="0.75">
      <c r="A30" s="21" t="s">
        <v>50</v>
      </c>
      <c r="B30" s="23" t="s">
        <v>51</v>
      </c>
      <c r="C30" s="23"/>
      <c r="D30" s="59"/>
      <c r="E30" s="59"/>
      <c r="F30" s="59"/>
      <c r="G30" s="59"/>
      <c r="H30" s="59">
        <v>2.1</v>
      </c>
      <c r="I30" s="59">
        <v>1.1000000000000001</v>
      </c>
      <c r="J30" s="59">
        <v>0.7</v>
      </c>
      <c r="K30" s="59">
        <v>1.9</v>
      </c>
      <c r="L30" s="59">
        <v>1.2</v>
      </c>
      <c r="M30" s="59">
        <v>2.4</v>
      </c>
      <c r="N30" s="59">
        <v>2.9</v>
      </c>
      <c r="O30" s="59">
        <v>2.2000000000000002</v>
      </c>
      <c r="P30" s="59">
        <v>2.6</v>
      </c>
      <c r="Q30" s="59">
        <v>0.5</v>
      </c>
      <c r="R30" s="59">
        <v>-0.3</v>
      </c>
      <c r="S30" s="59">
        <v>0</v>
      </c>
      <c r="T30" s="59">
        <v>0.4</v>
      </c>
      <c r="U30" s="59">
        <v>0.7</v>
      </c>
      <c r="V30" s="59">
        <v>1.4</v>
      </c>
      <c r="W30" s="59">
        <v>1.5</v>
      </c>
      <c r="X30" s="59">
        <v>0.6</v>
      </c>
      <c r="Y30" s="59">
        <v>0.2</v>
      </c>
      <c r="Z30" s="59">
        <v>1.3</v>
      </c>
      <c r="AA30" s="59">
        <v>0.8</v>
      </c>
      <c r="AB30" s="59">
        <v>1.7</v>
      </c>
      <c r="AC30" s="59">
        <v>2.1</v>
      </c>
      <c r="AD30" s="59">
        <v>2</v>
      </c>
      <c r="AE30" s="59">
        <v>1.3</v>
      </c>
      <c r="AF30" s="59">
        <v>0.4</v>
      </c>
      <c r="AG30" s="59">
        <v>1</v>
      </c>
      <c r="AH30" s="59">
        <v>0.3</v>
      </c>
      <c r="AI30" s="59">
        <v>1.2</v>
      </c>
      <c r="AJ30" s="59">
        <v>1.5</v>
      </c>
      <c r="AK30" s="59">
        <v>0.6</v>
      </c>
      <c r="AL30" s="59">
        <v>0.7</v>
      </c>
      <c r="AM30" s="59">
        <v>0.5</v>
      </c>
      <c r="AN30" s="59">
        <v>1.5</v>
      </c>
      <c r="AO30" s="59">
        <v>1.4</v>
      </c>
      <c r="AP30" s="59">
        <v>1.3</v>
      </c>
      <c r="AQ30" s="59">
        <v>1.4</v>
      </c>
      <c r="AR30" s="59">
        <v>1.2</v>
      </c>
      <c r="AS30" s="59">
        <v>1.8</v>
      </c>
      <c r="AT30" s="59">
        <v>0.6</v>
      </c>
      <c r="AU30" s="59">
        <v>-0.2</v>
      </c>
      <c r="AV30" s="59">
        <v>-0.3</v>
      </c>
      <c r="AW30" s="59">
        <v>0.2</v>
      </c>
      <c r="AX30" s="59">
        <v>1.5</v>
      </c>
      <c r="AY30" s="59">
        <v>2</v>
      </c>
      <c r="AZ30" s="59">
        <v>3.1</v>
      </c>
      <c r="BA30" s="59">
        <v>1.7</v>
      </c>
      <c r="BB30" s="59">
        <v>2</v>
      </c>
      <c r="BC30" s="59">
        <v>2.6</v>
      </c>
      <c r="BD30" s="59">
        <v>0.8</v>
      </c>
      <c r="BE30" s="59">
        <v>2.5</v>
      </c>
      <c r="BF30" s="59">
        <v>2.8</v>
      </c>
      <c r="BG30" s="59">
        <v>1.9</v>
      </c>
      <c r="BH30" s="59">
        <v>1</v>
      </c>
      <c r="BI30" s="59">
        <v>-4.0999999999999996</v>
      </c>
      <c r="BJ30" s="59">
        <v>-1.8</v>
      </c>
      <c r="BK30" s="59">
        <v>-1.1000000000000001</v>
      </c>
      <c r="BL30" s="59">
        <v>-0.6</v>
      </c>
      <c r="BM30" s="59">
        <v>4.7</v>
      </c>
      <c r="BN30" s="59">
        <v>1.2</v>
      </c>
      <c r="BO30" s="59">
        <v>2.2000000000000002</v>
      </c>
      <c r="BP30" s="59">
        <v>1.4</v>
      </c>
      <c r="BQ30" s="59">
        <v>2.6</v>
      </c>
      <c r="BR30" s="59">
        <v>2.9</v>
      </c>
      <c r="BS30" s="59">
        <v>1.8</v>
      </c>
      <c r="BT30" s="59">
        <v>2.2999999999999998</v>
      </c>
      <c r="BU30" s="59">
        <v>1</v>
      </c>
      <c r="BV30" s="59">
        <v>1.5</v>
      </c>
      <c r="BW30" s="59">
        <v>1.1000000000000001</v>
      </c>
      <c r="BX30" s="59">
        <v>2.6</v>
      </c>
      <c r="BY30" s="59">
        <v>1.3</v>
      </c>
      <c r="BZ30" s="59">
        <v>2.2999999999999998</v>
      </c>
      <c r="CA30" s="59">
        <v>2.5</v>
      </c>
    </row>
    <row r="31" spans="1:79" ht="13.5" customHeight="1" x14ac:dyDescent="0.75">
      <c r="A31" s="3" t="s">
        <v>52</v>
      </c>
      <c r="B31" s="1" t="s">
        <v>53</v>
      </c>
      <c r="C31" s="1"/>
      <c r="D31" s="61"/>
      <c r="E31" s="61"/>
      <c r="F31" s="61"/>
      <c r="G31" s="61"/>
      <c r="H31" s="61">
        <v>0.1</v>
      </c>
      <c r="I31" s="61">
        <v>0.1</v>
      </c>
      <c r="J31" s="61">
        <v>0</v>
      </c>
      <c r="K31" s="61">
        <v>0.1</v>
      </c>
      <c r="L31" s="61">
        <v>0</v>
      </c>
      <c r="M31" s="61">
        <v>0.1</v>
      </c>
      <c r="N31" s="61">
        <v>0.1</v>
      </c>
      <c r="O31" s="61">
        <v>0.1</v>
      </c>
      <c r="P31" s="61">
        <v>0.1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0.1</v>
      </c>
      <c r="W31" s="61">
        <v>0.1</v>
      </c>
      <c r="X31" s="61">
        <v>0.1</v>
      </c>
      <c r="Y31" s="61">
        <v>0.1</v>
      </c>
      <c r="Z31" s="61">
        <v>0</v>
      </c>
      <c r="AA31" s="61">
        <v>0</v>
      </c>
      <c r="AB31" s="61">
        <v>0</v>
      </c>
      <c r="AC31" s="61">
        <v>0</v>
      </c>
      <c r="AD31" s="61">
        <v>0</v>
      </c>
      <c r="AE31" s="61">
        <v>0</v>
      </c>
      <c r="AF31" s="61">
        <v>0</v>
      </c>
      <c r="AG31" s="61">
        <v>0</v>
      </c>
      <c r="AH31" s="61">
        <v>0</v>
      </c>
      <c r="AI31" s="61">
        <v>0</v>
      </c>
      <c r="AJ31" s="61">
        <v>0</v>
      </c>
      <c r="AK31" s="61">
        <v>0</v>
      </c>
      <c r="AL31" s="61">
        <v>0</v>
      </c>
      <c r="AM31" s="61">
        <v>0</v>
      </c>
      <c r="AN31" s="61">
        <v>0</v>
      </c>
      <c r="AO31" s="61">
        <v>0</v>
      </c>
      <c r="AP31" s="61">
        <v>0</v>
      </c>
      <c r="AQ31" s="61">
        <v>0</v>
      </c>
      <c r="AR31" s="61">
        <v>0</v>
      </c>
      <c r="AS31" s="61">
        <v>0</v>
      </c>
      <c r="AT31" s="61">
        <v>0</v>
      </c>
      <c r="AU31" s="61">
        <v>0</v>
      </c>
      <c r="AV31" s="61">
        <v>0</v>
      </c>
      <c r="AW31" s="61">
        <v>0</v>
      </c>
      <c r="AX31" s="61">
        <v>0</v>
      </c>
      <c r="AY31" s="61">
        <v>0</v>
      </c>
      <c r="AZ31" s="61">
        <v>0</v>
      </c>
      <c r="BA31" s="61">
        <v>0</v>
      </c>
      <c r="BB31" s="61">
        <v>0</v>
      </c>
      <c r="BC31" s="61">
        <v>0</v>
      </c>
      <c r="BD31" s="61">
        <v>0</v>
      </c>
      <c r="BE31" s="61">
        <v>0</v>
      </c>
      <c r="BF31" s="61">
        <v>0</v>
      </c>
      <c r="BG31" s="61">
        <v>0</v>
      </c>
      <c r="BH31" s="61">
        <v>0</v>
      </c>
      <c r="BI31" s="61">
        <v>-0.2</v>
      </c>
      <c r="BJ31" s="61">
        <v>0.1</v>
      </c>
      <c r="BK31" s="61">
        <v>0.1</v>
      </c>
      <c r="BL31" s="61">
        <v>0.1</v>
      </c>
      <c r="BM31" s="61">
        <v>0.4</v>
      </c>
      <c r="BN31" s="61">
        <v>0.1</v>
      </c>
      <c r="BO31" s="61">
        <v>0.1</v>
      </c>
      <c r="BP31" s="61">
        <v>0.1</v>
      </c>
      <c r="BQ31" s="61">
        <v>0</v>
      </c>
      <c r="BR31" s="61">
        <v>0</v>
      </c>
      <c r="BS31" s="61">
        <v>0</v>
      </c>
      <c r="BT31" s="61">
        <v>0</v>
      </c>
      <c r="BU31" s="61">
        <v>0</v>
      </c>
      <c r="BV31" s="61">
        <v>0</v>
      </c>
      <c r="BW31" s="61">
        <v>0</v>
      </c>
      <c r="BX31" s="61">
        <v>0</v>
      </c>
      <c r="BY31" s="61">
        <v>0</v>
      </c>
      <c r="BZ31" s="61">
        <v>0</v>
      </c>
      <c r="CA31" s="61">
        <v>0</v>
      </c>
    </row>
    <row r="32" spans="1:79" ht="13.5" customHeight="1" x14ac:dyDescent="0.75">
      <c r="A32" s="3" t="s">
        <v>54</v>
      </c>
      <c r="B32" s="1" t="s">
        <v>55</v>
      </c>
      <c r="C32" s="1"/>
      <c r="D32" s="61"/>
      <c r="E32" s="61"/>
      <c r="F32" s="61"/>
      <c r="G32" s="61"/>
      <c r="H32" s="61">
        <v>1.5</v>
      </c>
      <c r="I32" s="61">
        <v>0.7</v>
      </c>
      <c r="J32" s="61">
        <v>0.4</v>
      </c>
      <c r="K32" s="61">
        <v>1.1000000000000001</v>
      </c>
      <c r="L32" s="61">
        <v>0.6</v>
      </c>
      <c r="M32" s="61">
        <v>1.4</v>
      </c>
      <c r="N32" s="61">
        <v>1.8</v>
      </c>
      <c r="O32" s="61">
        <v>1.3</v>
      </c>
      <c r="P32" s="61">
        <v>1.7</v>
      </c>
      <c r="Q32" s="61">
        <v>0.1</v>
      </c>
      <c r="R32" s="61">
        <v>-0.4</v>
      </c>
      <c r="S32" s="61">
        <v>-0.2</v>
      </c>
      <c r="T32" s="61">
        <v>0.1</v>
      </c>
      <c r="U32" s="61">
        <v>0.4</v>
      </c>
      <c r="V32" s="61">
        <v>0.9</v>
      </c>
      <c r="W32" s="61">
        <v>1.1000000000000001</v>
      </c>
      <c r="X32" s="61">
        <v>0.4</v>
      </c>
      <c r="Y32" s="61">
        <v>0.2</v>
      </c>
      <c r="Z32" s="61">
        <v>1</v>
      </c>
      <c r="AA32" s="61">
        <v>0.6</v>
      </c>
      <c r="AB32" s="61">
        <v>1.1000000000000001</v>
      </c>
      <c r="AC32" s="61">
        <v>1.3</v>
      </c>
      <c r="AD32" s="61">
        <v>1</v>
      </c>
      <c r="AE32" s="61">
        <v>0.5</v>
      </c>
      <c r="AF32" s="61">
        <v>0</v>
      </c>
      <c r="AG32" s="61">
        <v>0.6</v>
      </c>
      <c r="AH32" s="61">
        <v>0.1</v>
      </c>
      <c r="AI32" s="61">
        <v>0.9</v>
      </c>
      <c r="AJ32" s="61">
        <v>1.2</v>
      </c>
      <c r="AK32" s="61">
        <v>0.4</v>
      </c>
      <c r="AL32" s="61">
        <v>0.6</v>
      </c>
      <c r="AM32" s="61">
        <v>0.4</v>
      </c>
      <c r="AN32" s="61">
        <v>1</v>
      </c>
      <c r="AO32" s="61">
        <v>1.1000000000000001</v>
      </c>
      <c r="AP32" s="61">
        <v>0.9</v>
      </c>
      <c r="AQ32" s="61">
        <v>0.9</v>
      </c>
      <c r="AR32" s="61">
        <v>0.8</v>
      </c>
      <c r="AS32" s="61">
        <v>1.2</v>
      </c>
      <c r="AT32" s="61">
        <v>0.4</v>
      </c>
      <c r="AU32" s="61">
        <v>-0.5</v>
      </c>
      <c r="AV32" s="61">
        <v>-0.6</v>
      </c>
      <c r="AW32" s="61">
        <v>-0.4</v>
      </c>
      <c r="AX32" s="61">
        <v>0.5</v>
      </c>
      <c r="AY32" s="61">
        <v>1.2</v>
      </c>
      <c r="AZ32" s="61">
        <v>2</v>
      </c>
      <c r="BA32" s="61">
        <v>1</v>
      </c>
      <c r="BB32" s="61">
        <v>1.1000000000000001</v>
      </c>
      <c r="BC32" s="61">
        <v>1.6</v>
      </c>
      <c r="BD32" s="61">
        <v>0.4</v>
      </c>
      <c r="BE32" s="61">
        <v>1.9</v>
      </c>
      <c r="BF32" s="61">
        <v>1.8</v>
      </c>
      <c r="BG32" s="61">
        <v>1.2</v>
      </c>
      <c r="BH32" s="61">
        <v>1</v>
      </c>
      <c r="BI32" s="61">
        <v>-1.9</v>
      </c>
      <c r="BJ32" s="61">
        <v>0</v>
      </c>
      <c r="BK32" s="61">
        <v>-0.1</v>
      </c>
      <c r="BL32" s="61">
        <v>0</v>
      </c>
      <c r="BM32" s="61">
        <v>2.7</v>
      </c>
      <c r="BN32" s="61">
        <v>0.4</v>
      </c>
      <c r="BO32" s="61">
        <v>1.3</v>
      </c>
      <c r="BP32" s="61">
        <v>0.6</v>
      </c>
      <c r="BQ32" s="61">
        <v>1.5</v>
      </c>
      <c r="BR32" s="61">
        <v>1.8</v>
      </c>
      <c r="BS32" s="61">
        <v>1.1000000000000001</v>
      </c>
      <c r="BT32" s="61">
        <v>1.5</v>
      </c>
      <c r="BU32" s="61">
        <v>0.6</v>
      </c>
      <c r="BV32" s="61">
        <v>0.7</v>
      </c>
      <c r="BW32" s="61">
        <v>0.5</v>
      </c>
      <c r="BX32" s="61">
        <v>1.9</v>
      </c>
      <c r="BY32" s="61">
        <v>0.9</v>
      </c>
      <c r="BZ32" s="61">
        <v>1.9</v>
      </c>
      <c r="CA32" s="61">
        <v>2.1</v>
      </c>
    </row>
    <row r="33" spans="1:79" ht="13.5" customHeight="1" x14ac:dyDescent="0.75">
      <c r="A33" s="3" t="s">
        <v>56</v>
      </c>
      <c r="B33" s="1" t="s">
        <v>57</v>
      </c>
      <c r="C33" s="1"/>
      <c r="D33" s="61"/>
      <c r="E33" s="61"/>
      <c r="F33" s="61"/>
      <c r="G33" s="61"/>
      <c r="H33" s="61">
        <v>0.5</v>
      </c>
      <c r="I33" s="61">
        <v>0.3</v>
      </c>
      <c r="J33" s="61">
        <v>0.3</v>
      </c>
      <c r="K33" s="61">
        <v>0.7</v>
      </c>
      <c r="L33" s="61">
        <v>0.5</v>
      </c>
      <c r="M33" s="61">
        <v>0.8</v>
      </c>
      <c r="N33" s="61">
        <v>1</v>
      </c>
      <c r="O33" s="61">
        <v>0.8</v>
      </c>
      <c r="P33" s="61">
        <v>0.7</v>
      </c>
      <c r="Q33" s="61">
        <v>0.4</v>
      </c>
      <c r="R33" s="61">
        <v>0.1</v>
      </c>
      <c r="S33" s="61">
        <v>0.2</v>
      </c>
      <c r="T33" s="61">
        <v>0.4</v>
      </c>
      <c r="U33" s="61">
        <v>0.3</v>
      </c>
      <c r="V33" s="61">
        <v>0.4</v>
      </c>
      <c r="W33" s="61">
        <v>0.3</v>
      </c>
      <c r="X33" s="61">
        <v>0.2</v>
      </c>
      <c r="Y33" s="61">
        <v>0</v>
      </c>
      <c r="Z33" s="61">
        <v>0.3</v>
      </c>
      <c r="AA33" s="61">
        <v>0.2</v>
      </c>
      <c r="AB33" s="61">
        <v>0.5</v>
      </c>
      <c r="AC33" s="61">
        <v>0.7</v>
      </c>
      <c r="AD33" s="61">
        <v>0.9</v>
      </c>
      <c r="AE33" s="61">
        <v>0.7</v>
      </c>
      <c r="AF33" s="61">
        <v>0.4</v>
      </c>
      <c r="AG33" s="61">
        <v>0.3</v>
      </c>
      <c r="AH33" s="61">
        <v>0.1</v>
      </c>
      <c r="AI33" s="61">
        <v>0.3</v>
      </c>
      <c r="AJ33" s="61">
        <v>0.2</v>
      </c>
      <c r="AK33" s="61">
        <v>0.2</v>
      </c>
      <c r="AL33" s="61">
        <v>0.1</v>
      </c>
      <c r="AM33" s="61">
        <v>0.1</v>
      </c>
      <c r="AN33" s="61">
        <v>0.4</v>
      </c>
      <c r="AO33" s="61">
        <v>0.3</v>
      </c>
      <c r="AP33" s="61">
        <v>0.4</v>
      </c>
      <c r="AQ33" s="61">
        <v>0.5</v>
      </c>
      <c r="AR33" s="61">
        <v>0.4</v>
      </c>
      <c r="AS33" s="61">
        <v>0.5</v>
      </c>
      <c r="AT33" s="61">
        <v>0.1</v>
      </c>
      <c r="AU33" s="61">
        <v>0.2</v>
      </c>
      <c r="AV33" s="61">
        <v>0.2</v>
      </c>
      <c r="AW33" s="61">
        <v>0.6</v>
      </c>
      <c r="AX33" s="61">
        <v>1</v>
      </c>
      <c r="AY33" s="61">
        <v>0.8</v>
      </c>
      <c r="AZ33" s="61">
        <v>1.1000000000000001</v>
      </c>
      <c r="BA33" s="61">
        <v>0.7</v>
      </c>
      <c r="BB33" s="61">
        <v>0.9</v>
      </c>
      <c r="BC33" s="61">
        <v>1</v>
      </c>
      <c r="BD33" s="61">
        <v>0.4</v>
      </c>
      <c r="BE33" s="61">
        <v>0.5</v>
      </c>
      <c r="BF33" s="61">
        <v>1</v>
      </c>
      <c r="BG33" s="61">
        <v>0.6</v>
      </c>
      <c r="BH33" s="61">
        <v>0</v>
      </c>
      <c r="BI33" s="61">
        <v>-2</v>
      </c>
      <c r="BJ33" s="61">
        <v>-1.8</v>
      </c>
      <c r="BK33" s="61">
        <v>-1</v>
      </c>
      <c r="BL33" s="61">
        <v>-0.7</v>
      </c>
      <c r="BM33" s="61">
        <v>1.6</v>
      </c>
      <c r="BN33" s="61">
        <v>0.8</v>
      </c>
      <c r="BO33" s="61">
        <v>0.8</v>
      </c>
      <c r="BP33" s="61">
        <v>0.8</v>
      </c>
      <c r="BQ33" s="61">
        <v>1.1000000000000001</v>
      </c>
      <c r="BR33" s="61">
        <v>1.1000000000000001</v>
      </c>
      <c r="BS33" s="61">
        <v>0.7</v>
      </c>
      <c r="BT33" s="61">
        <v>0.9</v>
      </c>
      <c r="BU33" s="61">
        <v>0.4</v>
      </c>
      <c r="BV33" s="61">
        <v>0.8</v>
      </c>
      <c r="BW33" s="61">
        <v>0.6</v>
      </c>
      <c r="BX33" s="61">
        <v>0.6</v>
      </c>
      <c r="BY33" s="61">
        <v>0.4</v>
      </c>
      <c r="BZ33" s="61">
        <v>0.4</v>
      </c>
      <c r="CA33" s="61">
        <v>0.4</v>
      </c>
    </row>
    <row r="34" spans="1:79" ht="14.25" customHeight="1" x14ac:dyDescent="0.75">
      <c r="A34" s="21" t="s">
        <v>58</v>
      </c>
      <c r="B34" s="23" t="s">
        <v>59</v>
      </c>
      <c r="C34" s="23"/>
      <c r="D34" s="59"/>
      <c r="E34" s="59"/>
      <c r="F34" s="59"/>
      <c r="G34" s="59"/>
      <c r="H34" s="59">
        <v>3.8</v>
      </c>
      <c r="I34" s="59">
        <v>3.2</v>
      </c>
      <c r="J34" s="59">
        <v>3.3</v>
      </c>
      <c r="K34" s="59">
        <v>4.2</v>
      </c>
      <c r="L34" s="59">
        <v>3.3</v>
      </c>
      <c r="M34" s="59">
        <v>3.4</v>
      </c>
      <c r="N34" s="59">
        <v>2.8</v>
      </c>
      <c r="O34" s="59">
        <v>4.3</v>
      </c>
      <c r="P34" s="59">
        <v>3.2</v>
      </c>
      <c r="Q34" s="59">
        <v>1.2</v>
      </c>
      <c r="R34" s="59">
        <v>2.8</v>
      </c>
      <c r="S34" s="59">
        <v>0.8</v>
      </c>
      <c r="T34" s="59">
        <v>1.7</v>
      </c>
      <c r="U34" s="59">
        <v>3.1</v>
      </c>
      <c r="V34" s="59">
        <v>1.5</v>
      </c>
      <c r="W34" s="59">
        <v>2.8</v>
      </c>
      <c r="X34" s="59">
        <v>2.2000000000000002</v>
      </c>
      <c r="Y34" s="59">
        <v>1</v>
      </c>
      <c r="Z34" s="59">
        <v>2.4</v>
      </c>
      <c r="AA34" s="59">
        <v>1.5</v>
      </c>
      <c r="AB34" s="59">
        <v>3.8</v>
      </c>
      <c r="AC34" s="59">
        <v>4.4000000000000004</v>
      </c>
      <c r="AD34" s="59">
        <v>2</v>
      </c>
      <c r="AE34" s="59">
        <v>2.9</v>
      </c>
      <c r="AF34" s="59">
        <v>1.3</v>
      </c>
      <c r="AG34" s="59">
        <v>2.1</v>
      </c>
      <c r="AH34" s="59">
        <v>1.5</v>
      </c>
      <c r="AI34" s="59">
        <v>2.2000000000000002</v>
      </c>
      <c r="AJ34" s="59">
        <v>2.1</v>
      </c>
      <c r="AK34" s="59">
        <v>2.2000000000000002</v>
      </c>
      <c r="AL34" s="59">
        <v>3.5</v>
      </c>
      <c r="AM34" s="59">
        <v>1.9</v>
      </c>
      <c r="AN34" s="59">
        <v>3.2</v>
      </c>
      <c r="AO34" s="59">
        <v>3.3</v>
      </c>
      <c r="AP34" s="59">
        <v>3.1</v>
      </c>
      <c r="AQ34" s="59">
        <v>3.5</v>
      </c>
      <c r="AR34" s="59">
        <v>3.2</v>
      </c>
      <c r="AS34" s="59">
        <v>2.6</v>
      </c>
      <c r="AT34" s="59">
        <v>2.2000000000000002</v>
      </c>
      <c r="AU34" s="59">
        <v>2.2999999999999998</v>
      </c>
      <c r="AV34" s="59">
        <v>1.4</v>
      </c>
      <c r="AW34" s="59">
        <v>1.8</v>
      </c>
      <c r="AX34" s="59">
        <v>2.8</v>
      </c>
      <c r="AY34" s="59">
        <v>1.3</v>
      </c>
      <c r="AZ34" s="59">
        <v>2.6</v>
      </c>
      <c r="BA34" s="59">
        <v>2.1</v>
      </c>
      <c r="BB34" s="59">
        <v>1.6</v>
      </c>
      <c r="BC34" s="59">
        <v>2.8</v>
      </c>
      <c r="BD34" s="59">
        <v>1.1000000000000001</v>
      </c>
      <c r="BE34" s="59">
        <v>2.8</v>
      </c>
      <c r="BF34" s="59">
        <v>2.2999999999999998</v>
      </c>
      <c r="BG34" s="59">
        <v>1.8</v>
      </c>
      <c r="BH34" s="59">
        <v>1.7</v>
      </c>
      <c r="BI34" s="59">
        <v>-3.6</v>
      </c>
      <c r="BJ34" s="59">
        <v>-1.9</v>
      </c>
      <c r="BK34" s="59">
        <v>-0.5</v>
      </c>
      <c r="BL34" s="59">
        <v>0.4</v>
      </c>
      <c r="BM34" s="59">
        <v>6.2</v>
      </c>
      <c r="BN34" s="59">
        <v>4.0999999999999996</v>
      </c>
      <c r="BO34" s="59">
        <v>4.5</v>
      </c>
      <c r="BP34" s="59">
        <v>3.5</v>
      </c>
      <c r="BQ34" s="59">
        <v>2.9</v>
      </c>
      <c r="BR34" s="59">
        <v>4.9000000000000004</v>
      </c>
      <c r="BS34" s="59">
        <v>2.8</v>
      </c>
      <c r="BT34" s="59">
        <v>3.8</v>
      </c>
      <c r="BU34" s="59">
        <v>3.9</v>
      </c>
      <c r="BV34" s="59">
        <v>2.9</v>
      </c>
      <c r="BW34" s="59">
        <v>5.4</v>
      </c>
      <c r="BX34" s="59">
        <v>2.7</v>
      </c>
      <c r="BY34" s="59">
        <v>3.5</v>
      </c>
      <c r="BZ34" s="59">
        <v>2.9</v>
      </c>
      <c r="CA34" s="59">
        <v>2.9</v>
      </c>
    </row>
    <row r="35" spans="1:79" ht="13.5" customHeight="1" x14ac:dyDescent="0.75">
      <c r="A35" s="3" t="s">
        <v>60</v>
      </c>
      <c r="B35" s="1" t="s">
        <v>61</v>
      </c>
      <c r="C35" s="1"/>
      <c r="D35" s="61"/>
      <c r="E35" s="61"/>
      <c r="F35" s="61"/>
      <c r="G35" s="61"/>
      <c r="H35" s="61">
        <v>0.2</v>
      </c>
      <c r="I35" s="61">
        <v>0</v>
      </c>
      <c r="J35" s="61">
        <v>-0.1</v>
      </c>
      <c r="K35" s="61">
        <v>0.2</v>
      </c>
      <c r="L35" s="61">
        <v>0.3</v>
      </c>
      <c r="M35" s="61">
        <v>0.1</v>
      </c>
      <c r="N35" s="61">
        <v>0.1</v>
      </c>
      <c r="O35" s="61">
        <v>-0.1</v>
      </c>
      <c r="P35" s="61">
        <v>-0.3</v>
      </c>
      <c r="Q35" s="61">
        <v>-0.1</v>
      </c>
      <c r="R35" s="61">
        <v>-0.1</v>
      </c>
      <c r="S35" s="61">
        <v>0.1</v>
      </c>
      <c r="T35" s="61">
        <v>0.1</v>
      </c>
      <c r="U35" s="61">
        <v>0.2</v>
      </c>
      <c r="V35" s="61">
        <v>0.1</v>
      </c>
      <c r="W35" s="61">
        <v>0.1</v>
      </c>
      <c r="X35" s="61">
        <v>0.1</v>
      </c>
      <c r="Y35" s="61">
        <v>0.1</v>
      </c>
      <c r="Z35" s="61">
        <v>0.1</v>
      </c>
      <c r="AA35" s="61">
        <v>0</v>
      </c>
      <c r="AB35" s="61">
        <v>0.1</v>
      </c>
      <c r="AC35" s="61">
        <v>0.1</v>
      </c>
      <c r="AD35" s="61">
        <v>0.1</v>
      </c>
      <c r="AE35" s="61">
        <v>0.1</v>
      </c>
      <c r="AF35" s="61">
        <v>0</v>
      </c>
      <c r="AG35" s="61">
        <v>0.1</v>
      </c>
      <c r="AH35" s="61">
        <v>0.1</v>
      </c>
      <c r="AI35" s="61">
        <v>0.1</v>
      </c>
      <c r="AJ35" s="61">
        <v>0.2</v>
      </c>
      <c r="AK35" s="61">
        <v>0.2</v>
      </c>
      <c r="AL35" s="61">
        <v>0.3</v>
      </c>
      <c r="AM35" s="61">
        <v>0.2</v>
      </c>
      <c r="AN35" s="61">
        <v>0.2</v>
      </c>
      <c r="AO35" s="61">
        <v>0.2</v>
      </c>
      <c r="AP35" s="61">
        <v>0.1</v>
      </c>
      <c r="AQ35" s="61">
        <v>0.2</v>
      </c>
      <c r="AR35" s="61">
        <v>0.2</v>
      </c>
      <c r="AS35" s="61">
        <v>0.2</v>
      </c>
      <c r="AT35" s="61">
        <v>0.2</v>
      </c>
      <c r="AU35" s="61">
        <v>0.2</v>
      </c>
      <c r="AV35" s="61">
        <v>0.3</v>
      </c>
      <c r="AW35" s="61">
        <v>0.1</v>
      </c>
      <c r="AX35" s="61">
        <v>0.1</v>
      </c>
      <c r="AY35" s="61">
        <v>0.1</v>
      </c>
      <c r="AZ35" s="61">
        <v>0</v>
      </c>
      <c r="BA35" s="61">
        <v>0.1</v>
      </c>
      <c r="BB35" s="61">
        <v>0.2</v>
      </c>
      <c r="BC35" s="61">
        <v>0.2</v>
      </c>
      <c r="BD35" s="61">
        <v>0.1</v>
      </c>
      <c r="BE35" s="61">
        <v>0.2</v>
      </c>
      <c r="BF35" s="61">
        <v>0.2</v>
      </c>
      <c r="BG35" s="61">
        <v>0.2</v>
      </c>
      <c r="BH35" s="61">
        <v>0.1</v>
      </c>
      <c r="BI35" s="61">
        <v>-1.1000000000000001</v>
      </c>
      <c r="BJ35" s="61">
        <v>-1</v>
      </c>
      <c r="BK35" s="61">
        <v>-0.8</v>
      </c>
      <c r="BL35" s="61">
        <v>-0.6</v>
      </c>
      <c r="BM35" s="61">
        <v>0.2</v>
      </c>
      <c r="BN35" s="61">
        <v>0.5</v>
      </c>
      <c r="BO35" s="61">
        <v>0.7</v>
      </c>
      <c r="BP35" s="61">
        <v>0.9</v>
      </c>
      <c r="BQ35" s="61">
        <v>1.6</v>
      </c>
      <c r="BR35" s="61">
        <v>1.1000000000000001</v>
      </c>
      <c r="BS35" s="61">
        <v>0.6</v>
      </c>
      <c r="BT35" s="61">
        <v>0.8</v>
      </c>
      <c r="BU35" s="61">
        <v>0.2</v>
      </c>
      <c r="BV35" s="61">
        <v>0.1</v>
      </c>
      <c r="BW35" s="61">
        <v>0.5</v>
      </c>
      <c r="BX35" s="61">
        <v>0.3</v>
      </c>
      <c r="BY35" s="61">
        <v>0.5</v>
      </c>
      <c r="BZ35" s="61">
        <v>0.4</v>
      </c>
      <c r="CA35" s="61">
        <v>-0.1</v>
      </c>
    </row>
    <row r="36" spans="1:79" ht="13.5" customHeight="1" x14ac:dyDescent="0.75">
      <c r="A36" s="3" t="s">
        <v>62</v>
      </c>
      <c r="B36" s="1" t="s">
        <v>63</v>
      </c>
      <c r="C36" s="1"/>
      <c r="D36" s="61"/>
      <c r="E36" s="61"/>
      <c r="F36" s="61"/>
      <c r="G36" s="61"/>
      <c r="H36" s="61">
        <v>0.2</v>
      </c>
      <c r="I36" s="61">
        <v>0.1</v>
      </c>
      <c r="J36" s="61">
        <v>0.1</v>
      </c>
      <c r="K36" s="61">
        <v>0.3</v>
      </c>
      <c r="L36" s="61">
        <v>0.2</v>
      </c>
      <c r="M36" s="61">
        <v>0.3</v>
      </c>
      <c r="N36" s="61">
        <v>0.3</v>
      </c>
      <c r="O36" s="61">
        <v>0.3</v>
      </c>
      <c r="P36" s="61">
        <v>0.2</v>
      </c>
      <c r="Q36" s="61">
        <v>0.1</v>
      </c>
      <c r="R36" s="61">
        <v>0</v>
      </c>
      <c r="S36" s="61">
        <v>0.1</v>
      </c>
      <c r="T36" s="61">
        <v>0.1</v>
      </c>
      <c r="U36" s="61">
        <v>0.1</v>
      </c>
      <c r="V36" s="61">
        <v>0.1</v>
      </c>
      <c r="W36" s="61">
        <v>0.1</v>
      </c>
      <c r="X36" s="61">
        <v>-0.1</v>
      </c>
      <c r="Y36" s="61">
        <v>0</v>
      </c>
      <c r="Z36" s="61">
        <v>0.1</v>
      </c>
      <c r="AA36" s="61">
        <v>0.2</v>
      </c>
      <c r="AB36" s="61">
        <v>0.4</v>
      </c>
      <c r="AC36" s="61">
        <v>0.5</v>
      </c>
      <c r="AD36" s="61">
        <v>0.4</v>
      </c>
      <c r="AE36" s="61">
        <v>0.3</v>
      </c>
      <c r="AF36" s="61">
        <v>0</v>
      </c>
      <c r="AG36" s="61">
        <v>0</v>
      </c>
      <c r="AH36" s="61">
        <v>-0.1</v>
      </c>
      <c r="AI36" s="61">
        <v>0</v>
      </c>
      <c r="AJ36" s="61">
        <v>0</v>
      </c>
      <c r="AK36" s="61">
        <v>0.1</v>
      </c>
      <c r="AL36" s="61">
        <v>0.2</v>
      </c>
      <c r="AM36" s="61">
        <v>0</v>
      </c>
      <c r="AN36" s="61">
        <v>0.3</v>
      </c>
      <c r="AO36" s="61">
        <v>0.1</v>
      </c>
      <c r="AP36" s="61">
        <v>0.2</v>
      </c>
      <c r="AQ36" s="61">
        <v>0.3</v>
      </c>
      <c r="AR36" s="61">
        <v>0.2</v>
      </c>
      <c r="AS36" s="61">
        <v>0.3</v>
      </c>
      <c r="AT36" s="61">
        <v>0</v>
      </c>
      <c r="AU36" s="61">
        <v>0.1</v>
      </c>
      <c r="AV36" s="61">
        <v>0</v>
      </c>
      <c r="AW36" s="61">
        <v>0.1</v>
      </c>
      <c r="AX36" s="61">
        <v>0.4</v>
      </c>
      <c r="AY36" s="61">
        <v>0.3</v>
      </c>
      <c r="AZ36" s="61">
        <v>0.3</v>
      </c>
      <c r="BA36" s="61">
        <v>0.3</v>
      </c>
      <c r="BB36" s="61">
        <v>0.3</v>
      </c>
      <c r="BC36" s="61">
        <v>0.2</v>
      </c>
      <c r="BD36" s="61">
        <v>0</v>
      </c>
      <c r="BE36" s="61">
        <v>0.2</v>
      </c>
      <c r="BF36" s="61">
        <v>0</v>
      </c>
      <c r="BG36" s="61">
        <v>0.5</v>
      </c>
      <c r="BH36" s="61">
        <v>0.5</v>
      </c>
      <c r="BI36" s="61">
        <v>0.6</v>
      </c>
      <c r="BJ36" s="61">
        <v>0.8</v>
      </c>
      <c r="BK36" s="61">
        <v>0.3</v>
      </c>
      <c r="BL36" s="61">
        <v>0.4</v>
      </c>
      <c r="BM36" s="61">
        <v>0.7</v>
      </c>
      <c r="BN36" s="61">
        <v>0.4</v>
      </c>
      <c r="BO36" s="61">
        <v>0.4</v>
      </c>
      <c r="BP36" s="61">
        <v>0.4</v>
      </c>
      <c r="BQ36" s="61">
        <v>0.2</v>
      </c>
      <c r="BR36" s="61">
        <v>0.9</v>
      </c>
      <c r="BS36" s="61">
        <v>0.5</v>
      </c>
      <c r="BT36" s="61">
        <v>1.1000000000000001</v>
      </c>
      <c r="BU36" s="61">
        <v>1.1000000000000001</v>
      </c>
      <c r="BV36" s="61">
        <v>0.7</v>
      </c>
      <c r="BW36" s="61">
        <v>1.2</v>
      </c>
      <c r="BX36" s="61">
        <v>0.9</v>
      </c>
      <c r="BY36" s="61">
        <v>1.2</v>
      </c>
      <c r="BZ36" s="61">
        <v>0.7</v>
      </c>
      <c r="CA36" s="61">
        <v>0.7</v>
      </c>
    </row>
    <row r="37" spans="1:79" ht="13.5" customHeight="1" x14ac:dyDescent="0.75">
      <c r="A37" s="3" t="s">
        <v>64</v>
      </c>
      <c r="B37" s="1" t="s">
        <v>65</v>
      </c>
      <c r="C37" s="1"/>
      <c r="D37" s="61"/>
      <c r="E37" s="61"/>
      <c r="F37" s="61"/>
      <c r="G37" s="61"/>
      <c r="H37" s="61">
        <v>0</v>
      </c>
      <c r="I37" s="61">
        <v>0.3</v>
      </c>
      <c r="J37" s="61">
        <v>0.4</v>
      </c>
      <c r="K37" s="61">
        <v>0.2</v>
      </c>
      <c r="L37" s="61">
        <v>0.3</v>
      </c>
      <c r="M37" s="61">
        <v>0.3</v>
      </c>
      <c r="N37" s="61">
        <v>-0.5</v>
      </c>
      <c r="O37" s="61">
        <v>0.1</v>
      </c>
      <c r="P37" s="61">
        <v>0.6</v>
      </c>
      <c r="Q37" s="61">
        <v>-0.4</v>
      </c>
      <c r="R37" s="61">
        <v>0.1</v>
      </c>
      <c r="S37" s="61">
        <v>-0.5</v>
      </c>
      <c r="T37" s="61">
        <v>0.3</v>
      </c>
      <c r="U37" s="61">
        <v>0.1</v>
      </c>
      <c r="V37" s="61">
        <v>0.3</v>
      </c>
      <c r="W37" s="61">
        <v>1</v>
      </c>
      <c r="X37" s="61">
        <v>0.6</v>
      </c>
      <c r="Y37" s="61">
        <v>0.6</v>
      </c>
      <c r="Z37" s="61">
        <v>0.7</v>
      </c>
      <c r="AA37" s="61">
        <v>-0.2</v>
      </c>
      <c r="AB37" s="61">
        <v>0</v>
      </c>
      <c r="AC37" s="61">
        <v>0.5</v>
      </c>
      <c r="AD37" s="61">
        <v>-0.1</v>
      </c>
      <c r="AE37" s="61">
        <v>0.8</v>
      </c>
      <c r="AF37" s="61">
        <v>0.3</v>
      </c>
      <c r="AG37" s="61">
        <v>0.3</v>
      </c>
      <c r="AH37" s="61">
        <v>0.1</v>
      </c>
      <c r="AI37" s="61">
        <v>0.2</v>
      </c>
      <c r="AJ37" s="61">
        <v>0.1</v>
      </c>
      <c r="AK37" s="61">
        <v>0</v>
      </c>
      <c r="AL37" s="61">
        <v>0.2</v>
      </c>
      <c r="AM37" s="61">
        <v>0</v>
      </c>
      <c r="AN37" s="61">
        <v>0.2</v>
      </c>
      <c r="AO37" s="61">
        <v>0.2</v>
      </c>
      <c r="AP37" s="61">
        <v>0.5</v>
      </c>
      <c r="AQ37" s="61">
        <v>0.2</v>
      </c>
      <c r="AR37" s="61">
        <v>0.2</v>
      </c>
      <c r="AS37" s="61">
        <v>0.1</v>
      </c>
      <c r="AT37" s="61">
        <v>0.1</v>
      </c>
      <c r="AU37" s="61">
        <v>0</v>
      </c>
      <c r="AV37" s="61">
        <v>0.1</v>
      </c>
      <c r="AW37" s="61">
        <v>0.1</v>
      </c>
      <c r="AX37" s="61">
        <v>0.2</v>
      </c>
      <c r="AY37" s="61">
        <v>0.2</v>
      </c>
      <c r="AZ37" s="61">
        <v>0.4</v>
      </c>
      <c r="BA37" s="61">
        <v>0.3</v>
      </c>
      <c r="BB37" s="61">
        <v>0.2</v>
      </c>
      <c r="BC37" s="61">
        <v>0.1</v>
      </c>
      <c r="BD37" s="61">
        <v>0.2</v>
      </c>
      <c r="BE37" s="61">
        <v>0.3</v>
      </c>
      <c r="BF37" s="61">
        <v>0.1</v>
      </c>
      <c r="BG37" s="61">
        <v>0.3</v>
      </c>
      <c r="BH37" s="61">
        <v>-0.1</v>
      </c>
      <c r="BI37" s="61">
        <v>-0.2</v>
      </c>
      <c r="BJ37" s="61">
        <v>-0.1</v>
      </c>
      <c r="BK37" s="61">
        <v>0.1</v>
      </c>
      <c r="BL37" s="61">
        <v>0.2</v>
      </c>
      <c r="BM37" s="61">
        <v>0.5</v>
      </c>
      <c r="BN37" s="61">
        <v>0.3</v>
      </c>
      <c r="BO37" s="61">
        <v>0.8</v>
      </c>
      <c r="BP37" s="61">
        <v>0.3</v>
      </c>
      <c r="BQ37" s="61">
        <v>0.3</v>
      </c>
      <c r="BR37" s="61">
        <v>0.2</v>
      </c>
      <c r="BS37" s="61">
        <v>0.3</v>
      </c>
      <c r="BT37" s="61">
        <v>0.3</v>
      </c>
      <c r="BU37" s="61">
        <v>0.2</v>
      </c>
      <c r="BV37" s="61">
        <v>0.4</v>
      </c>
      <c r="BW37" s="61">
        <v>0</v>
      </c>
      <c r="BX37" s="61">
        <v>0.2</v>
      </c>
      <c r="BY37" s="61">
        <v>0.3</v>
      </c>
      <c r="BZ37" s="61">
        <v>0.4</v>
      </c>
      <c r="CA37" s="61">
        <v>0</v>
      </c>
    </row>
    <row r="38" spans="1:79" ht="13.5" customHeight="1" x14ac:dyDescent="0.75">
      <c r="A38" s="3" t="s">
        <v>66</v>
      </c>
      <c r="B38" s="1" t="s">
        <v>67</v>
      </c>
      <c r="C38" s="1"/>
      <c r="D38" s="61"/>
      <c r="E38" s="61"/>
      <c r="F38" s="61"/>
      <c r="G38" s="61"/>
      <c r="H38" s="61">
        <v>0.5</v>
      </c>
      <c r="I38" s="61">
        <v>0.8</v>
      </c>
      <c r="J38" s="61">
        <v>0.9</v>
      </c>
      <c r="K38" s="61">
        <v>1.5</v>
      </c>
      <c r="L38" s="61">
        <v>1.1000000000000001</v>
      </c>
      <c r="M38" s="61">
        <v>1.3</v>
      </c>
      <c r="N38" s="61">
        <v>1.1000000000000001</v>
      </c>
      <c r="O38" s="61">
        <v>2</v>
      </c>
      <c r="P38" s="61">
        <v>1.2</v>
      </c>
      <c r="Q38" s="61">
        <v>0.4</v>
      </c>
      <c r="R38" s="61">
        <v>1.3</v>
      </c>
      <c r="S38" s="61">
        <v>0.2</v>
      </c>
      <c r="T38" s="61">
        <v>0</v>
      </c>
      <c r="U38" s="61">
        <v>0.8</v>
      </c>
      <c r="V38" s="61">
        <v>-0.3</v>
      </c>
      <c r="W38" s="61">
        <v>-0.1</v>
      </c>
      <c r="X38" s="61">
        <v>0.6</v>
      </c>
      <c r="Y38" s="61">
        <v>0</v>
      </c>
      <c r="Z38" s="61">
        <v>-0.2</v>
      </c>
      <c r="AA38" s="61">
        <v>-0.5</v>
      </c>
      <c r="AB38" s="61">
        <v>0.2</v>
      </c>
      <c r="AC38" s="61">
        <v>0.2</v>
      </c>
      <c r="AD38" s="61">
        <v>-0.2</v>
      </c>
      <c r="AE38" s="61">
        <v>-0.2</v>
      </c>
      <c r="AF38" s="61">
        <v>-0.2</v>
      </c>
      <c r="AG38" s="61">
        <v>-0.3</v>
      </c>
      <c r="AH38" s="61">
        <v>0.3</v>
      </c>
      <c r="AI38" s="61">
        <v>0.4</v>
      </c>
      <c r="AJ38" s="61">
        <v>0.5</v>
      </c>
      <c r="AK38" s="61">
        <v>0.4</v>
      </c>
      <c r="AL38" s="61">
        <v>0.4</v>
      </c>
      <c r="AM38" s="61">
        <v>0.4</v>
      </c>
      <c r="AN38" s="61">
        <v>0.2</v>
      </c>
      <c r="AO38" s="61">
        <v>0.3</v>
      </c>
      <c r="AP38" s="61">
        <v>0.5</v>
      </c>
      <c r="AQ38" s="61">
        <v>0.3</v>
      </c>
      <c r="AR38" s="61">
        <v>0.3</v>
      </c>
      <c r="AS38" s="61">
        <v>0.5</v>
      </c>
      <c r="AT38" s="61">
        <v>0.3</v>
      </c>
      <c r="AU38" s="61">
        <v>0.6</v>
      </c>
      <c r="AV38" s="61">
        <v>0.7</v>
      </c>
      <c r="AW38" s="61">
        <v>0.5</v>
      </c>
      <c r="AX38" s="61">
        <v>0.5</v>
      </c>
      <c r="AY38" s="61">
        <v>0.3</v>
      </c>
      <c r="AZ38" s="61">
        <v>0.3</v>
      </c>
      <c r="BA38" s="61">
        <v>0.4</v>
      </c>
      <c r="BB38" s="61">
        <v>0.4</v>
      </c>
      <c r="BC38" s="61">
        <v>0.3</v>
      </c>
      <c r="BD38" s="61">
        <v>0.3</v>
      </c>
      <c r="BE38" s="61">
        <v>0.7</v>
      </c>
      <c r="BF38" s="61">
        <v>0.1</v>
      </c>
      <c r="BG38" s="61">
        <v>0</v>
      </c>
      <c r="BH38" s="61">
        <v>0</v>
      </c>
      <c r="BI38" s="61">
        <v>-0.5</v>
      </c>
      <c r="BJ38" s="61">
        <v>0.1</v>
      </c>
      <c r="BK38" s="61">
        <v>0.5</v>
      </c>
      <c r="BL38" s="61">
        <v>0.2</v>
      </c>
      <c r="BM38" s="61">
        <v>0.5</v>
      </c>
      <c r="BN38" s="61">
        <v>0.3</v>
      </c>
      <c r="BO38" s="61">
        <v>0.2</v>
      </c>
      <c r="BP38" s="61">
        <v>0.3</v>
      </c>
      <c r="BQ38" s="61">
        <v>0.1</v>
      </c>
      <c r="BR38" s="61">
        <v>0</v>
      </c>
      <c r="BS38" s="61">
        <v>0</v>
      </c>
      <c r="BT38" s="61">
        <v>0.6</v>
      </c>
      <c r="BU38" s="61">
        <v>0.1</v>
      </c>
      <c r="BV38" s="61">
        <v>0.2</v>
      </c>
      <c r="BW38" s="61">
        <v>0.3</v>
      </c>
      <c r="BX38" s="61">
        <v>-0.4</v>
      </c>
      <c r="BY38" s="61">
        <v>0.2</v>
      </c>
      <c r="BZ38" s="61">
        <v>0.2</v>
      </c>
      <c r="CA38" s="61">
        <v>0.2</v>
      </c>
    </row>
    <row r="39" spans="1:79" ht="13.5" customHeight="1" x14ac:dyDescent="0.75">
      <c r="A39" s="3" t="s">
        <v>68</v>
      </c>
      <c r="B39" s="1" t="s">
        <v>19</v>
      </c>
      <c r="C39" s="1"/>
      <c r="D39" s="61"/>
      <c r="E39" s="61"/>
      <c r="F39" s="61"/>
      <c r="G39" s="61"/>
      <c r="H39" s="61">
        <v>0.1</v>
      </c>
      <c r="I39" s="61">
        <v>0.2</v>
      </c>
      <c r="J39" s="61">
        <v>0.3</v>
      </c>
      <c r="K39" s="61">
        <v>0.4</v>
      </c>
      <c r="L39" s="61">
        <v>0.3</v>
      </c>
      <c r="M39" s="61">
        <v>0.4</v>
      </c>
      <c r="N39" s="61">
        <v>0.3</v>
      </c>
      <c r="O39" s="61">
        <v>0.6</v>
      </c>
      <c r="P39" s="61">
        <v>0.3</v>
      </c>
      <c r="Q39" s="61">
        <v>0.1</v>
      </c>
      <c r="R39" s="61">
        <v>0.4</v>
      </c>
      <c r="S39" s="61">
        <v>0</v>
      </c>
      <c r="T39" s="61">
        <v>0</v>
      </c>
      <c r="U39" s="61">
        <v>0.2</v>
      </c>
      <c r="V39" s="61">
        <v>-0.1</v>
      </c>
      <c r="W39" s="61">
        <v>0</v>
      </c>
      <c r="X39" s="61">
        <v>0.1</v>
      </c>
      <c r="Y39" s="61">
        <v>0</v>
      </c>
      <c r="Z39" s="61">
        <v>-0.1</v>
      </c>
      <c r="AA39" s="61">
        <v>-0.1</v>
      </c>
      <c r="AB39" s="61">
        <v>0.2</v>
      </c>
      <c r="AC39" s="61">
        <v>0.1</v>
      </c>
      <c r="AD39" s="61">
        <v>0.1</v>
      </c>
      <c r="AE39" s="61">
        <v>0.1</v>
      </c>
      <c r="AF39" s="61">
        <v>-0.2</v>
      </c>
      <c r="AG39" s="61">
        <v>0.2</v>
      </c>
      <c r="AH39" s="61">
        <v>0.1</v>
      </c>
      <c r="AI39" s="61">
        <v>0.2</v>
      </c>
      <c r="AJ39" s="61">
        <v>0</v>
      </c>
      <c r="AK39" s="61">
        <v>-0.2</v>
      </c>
      <c r="AL39" s="61">
        <v>-0.1</v>
      </c>
      <c r="AM39" s="61">
        <v>-0.3</v>
      </c>
      <c r="AN39" s="61">
        <v>0.3</v>
      </c>
      <c r="AO39" s="61">
        <v>0.3</v>
      </c>
      <c r="AP39" s="61">
        <v>0.2</v>
      </c>
      <c r="AQ39" s="61">
        <v>0.3</v>
      </c>
      <c r="AR39" s="61">
        <v>0</v>
      </c>
      <c r="AS39" s="61">
        <v>0.1</v>
      </c>
      <c r="AT39" s="61">
        <v>0.2</v>
      </c>
      <c r="AU39" s="61">
        <v>0.1</v>
      </c>
      <c r="AV39" s="61">
        <v>0.1</v>
      </c>
      <c r="AW39" s="61">
        <v>0.1</v>
      </c>
      <c r="AX39" s="61">
        <v>0.2</v>
      </c>
      <c r="AY39" s="61">
        <v>0.3</v>
      </c>
      <c r="AZ39" s="61">
        <v>0.3</v>
      </c>
      <c r="BA39" s="61">
        <v>0.1</v>
      </c>
      <c r="BB39" s="61">
        <v>0.2</v>
      </c>
      <c r="BC39" s="61">
        <v>0.2</v>
      </c>
      <c r="BD39" s="61">
        <v>0.2</v>
      </c>
      <c r="BE39" s="61">
        <v>0.3</v>
      </c>
      <c r="BF39" s="61">
        <v>0.1</v>
      </c>
      <c r="BG39" s="61">
        <v>0.2</v>
      </c>
      <c r="BH39" s="61">
        <v>0</v>
      </c>
      <c r="BI39" s="61">
        <v>-0.1</v>
      </c>
      <c r="BJ39" s="61">
        <v>0</v>
      </c>
      <c r="BK39" s="61">
        <v>0</v>
      </c>
      <c r="BL39" s="61">
        <v>0.2</v>
      </c>
      <c r="BM39" s="61">
        <v>0.5</v>
      </c>
      <c r="BN39" s="61">
        <v>0.2</v>
      </c>
      <c r="BO39" s="61">
        <v>0.3</v>
      </c>
      <c r="BP39" s="61">
        <v>0.1</v>
      </c>
      <c r="BQ39" s="61">
        <v>0</v>
      </c>
      <c r="BR39" s="61">
        <v>0</v>
      </c>
      <c r="BS39" s="61">
        <v>-0.1</v>
      </c>
      <c r="BT39" s="61">
        <v>-0.1</v>
      </c>
      <c r="BU39" s="61">
        <v>0</v>
      </c>
      <c r="BV39" s="61">
        <v>0.3</v>
      </c>
      <c r="BW39" s="61">
        <v>0.2</v>
      </c>
      <c r="BX39" s="61">
        <v>0.1</v>
      </c>
      <c r="BY39" s="61">
        <v>0.1</v>
      </c>
      <c r="BZ39" s="61">
        <v>-0.1</v>
      </c>
      <c r="CA39" s="61">
        <v>0.1</v>
      </c>
    </row>
    <row r="40" spans="1:79" ht="13.5" customHeight="1" x14ac:dyDescent="0.75">
      <c r="A40" s="3" t="s">
        <v>69</v>
      </c>
      <c r="B40" s="1" t="s">
        <v>70</v>
      </c>
      <c r="C40" s="1"/>
      <c r="D40" s="61"/>
      <c r="E40" s="61"/>
      <c r="F40" s="61"/>
      <c r="G40" s="61"/>
      <c r="H40" s="61">
        <v>0.2</v>
      </c>
      <c r="I40" s="61">
        <v>0.3</v>
      </c>
      <c r="J40" s="61">
        <v>0.3</v>
      </c>
      <c r="K40" s="61">
        <v>0.6</v>
      </c>
      <c r="L40" s="61">
        <v>0.4</v>
      </c>
      <c r="M40" s="61">
        <v>0.5</v>
      </c>
      <c r="N40" s="61">
        <v>0.4</v>
      </c>
      <c r="O40" s="61">
        <v>0.7</v>
      </c>
      <c r="P40" s="61">
        <v>0.5</v>
      </c>
      <c r="Q40" s="61">
        <v>0.2</v>
      </c>
      <c r="R40" s="61">
        <v>0.5</v>
      </c>
      <c r="S40" s="61">
        <v>0.1</v>
      </c>
      <c r="T40" s="61">
        <v>0</v>
      </c>
      <c r="U40" s="61">
        <v>0.3</v>
      </c>
      <c r="V40" s="61">
        <v>-0.1</v>
      </c>
      <c r="W40" s="61">
        <v>-0.1</v>
      </c>
      <c r="X40" s="61">
        <v>0.1</v>
      </c>
      <c r="Y40" s="61">
        <v>-0.1</v>
      </c>
      <c r="Z40" s="61">
        <v>0</v>
      </c>
      <c r="AA40" s="61">
        <v>0</v>
      </c>
      <c r="AB40" s="61">
        <v>0.2</v>
      </c>
      <c r="AC40" s="61">
        <v>0.2</v>
      </c>
      <c r="AD40" s="61">
        <v>0.2</v>
      </c>
      <c r="AE40" s="61">
        <v>0.2</v>
      </c>
      <c r="AF40" s="61">
        <v>0.1</v>
      </c>
      <c r="AG40" s="61">
        <v>0.1</v>
      </c>
      <c r="AH40" s="61">
        <v>-0.1</v>
      </c>
      <c r="AI40" s="61">
        <v>0.3</v>
      </c>
      <c r="AJ40" s="61">
        <v>0.4</v>
      </c>
      <c r="AK40" s="61">
        <v>0.4</v>
      </c>
      <c r="AL40" s="61">
        <v>0.6</v>
      </c>
      <c r="AM40" s="61">
        <v>0.4</v>
      </c>
      <c r="AN40" s="61">
        <v>0.2</v>
      </c>
      <c r="AO40" s="61">
        <v>0.5</v>
      </c>
      <c r="AP40" s="61">
        <v>0.7</v>
      </c>
      <c r="AQ40" s="61">
        <v>0.7</v>
      </c>
      <c r="AR40" s="61">
        <v>0.8</v>
      </c>
      <c r="AS40" s="61">
        <v>0.5</v>
      </c>
      <c r="AT40" s="61">
        <v>0.2</v>
      </c>
      <c r="AU40" s="61">
        <v>0</v>
      </c>
      <c r="AV40" s="61">
        <v>0</v>
      </c>
      <c r="AW40" s="61">
        <v>0.1</v>
      </c>
      <c r="AX40" s="61">
        <v>0.2</v>
      </c>
      <c r="AY40" s="61">
        <v>0.3</v>
      </c>
      <c r="AZ40" s="61">
        <v>0.2</v>
      </c>
      <c r="BA40" s="61">
        <v>0.1</v>
      </c>
      <c r="BB40" s="61">
        <v>0.2</v>
      </c>
      <c r="BC40" s="61">
        <v>0.1</v>
      </c>
      <c r="BD40" s="61">
        <v>0.1</v>
      </c>
      <c r="BE40" s="61">
        <v>0.1</v>
      </c>
      <c r="BF40" s="61">
        <v>0.2</v>
      </c>
      <c r="BG40" s="61">
        <v>0.2</v>
      </c>
      <c r="BH40" s="61">
        <v>0</v>
      </c>
      <c r="BI40" s="61">
        <v>-0.2</v>
      </c>
      <c r="BJ40" s="61">
        <v>-0.3</v>
      </c>
      <c r="BK40" s="61">
        <v>-0.4</v>
      </c>
      <c r="BL40" s="61">
        <v>-0.1</v>
      </c>
      <c r="BM40" s="61">
        <v>0.3</v>
      </c>
      <c r="BN40" s="61">
        <v>0.2</v>
      </c>
      <c r="BO40" s="61">
        <v>0.3</v>
      </c>
      <c r="BP40" s="61">
        <v>0.2</v>
      </c>
      <c r="BQ40" s="61">
        <v>0</v>
      </c>
      <c r="BR40" s="61">
        <v>0.1</v>
      </c>
      <c r="BS40" s="61">
        <v>-0.1</v>
      </c>
      <c r="BT40" s="61">
        <v>0</v>
      </c>
      <c r="BU40" s="61">
        <v>0</v>
      </c>
      <c r="BV40" s="61">
        <v>0</v>
      </c>
      <c r="BW40" s="61">
        <v>0.2</v>
      </c>
      <c r="BX40" s="61">
        <v>0</v>
      </c>
      <c r="BY40" s="61">
        <v>0.4</v>
      </c>
      <c r="BZ40" s="61">
        <v>0.3</v>
      </c>
      <c r="CA40" s="61">
        <v>0.1</v>
      </c>
    </row>
    <row r="41" spans="1:79" ht="13.5" customHeight="1" x14ac:dyDescent="0.75">
      <c r="A41" s="3" t="s">
        <v>71</v>
      </c>
      <c r="B41" s="1" t="s">
        <v>72</v>
      </c>
      <c r="C41" s="1"/>
      <c r="D41" s="61"/>
      <c r="E41" s="61"/>
      <c r="F41" s="61"/>
      <c r="G41" s="61"/>
      <c r="H41" s="61">
        <v>1</v>
      </c>
      <c r="I41" s="61">
        <v>0.3</v>
      </c>
      <c r="J41" s="61">
        <v>-0.1</v>
      </c>
      <c r="K41" s="61">
        <v>0</v>
      </c>
      <c r="L41" s="61">
        <v>0.1</v>
      </c>
      <c r="M41" s="61">
        <v>0.1</v>
      </c>
      <c r="N41" s="61">
        <v>0.4</v>
      </c>
      <c r="O41" s="61">
        <v>0.2</v>
      </c>
      <c r="P41" s="61">
        <v>0.4</v>
      </c>
      <c r="Q41" s="61">
        <v>0.5</v>
      </c>
      <c r="R41" s="61">
        <v>0.2</v>
      </c>
      <c r="S41" s="61">
        <v>0.2</v>
      </c>
      <c r="T41" s="61">
        <v>0.2</v>
      </c>
      <c r="U41" s="61">
        <v>0.6</v>
      </c>
      <c r="V41" s="61">
        <v>0.6</v>
      </c>
      <c r="W41" s="61">
        <v>1</v>
      </c>
      <c r="X41" s="61">
        <v>0.2</v>
      </c>
      <c r="Y41" s="61">
        <v>-0.2</v>
      </c>
      <c r="Z41" s="61">
        <v>1.3</v>
      </c>
      <c r="AA41" s="61">
        <v>1.3</v>
      </c>
      <c r="AB41" s="61">
        <v>1.8</v>
      </c>
      <c r="AC41" s="61">
        <v>1.1000000000000001</v>
      </c>
      <c r="AD41" s="61">
        <v>0.6</v>
      </c>
      <c r="AE41" s="61">
        <v>0.9</v>
      </c>
      <c r="AF41" s="61">
        <v>0.4</v>
      </c>
      <c r="AG41" s="61">
        <v>0.9</v>
      </c>
      <c r="AH41" s="61">
        <v>0.3</v>
      </c>
      <c r="AI41" s="61">
        <v>0.4</v>
      </c>
      <c r="AJ41" s="61">
        <v>0.3</v>
      </c>
      <c r="AK41" s="61">
        <v>0.5</v>
      </c>
      <c r="AL41" s="61">
        <v>0.8</v>
      </c>
      <c r="AM41" s="61">
        <v>0.1</v>
      </c>
      <c r="AN41" s="61">
        <v>0.6</v>
      </c>
      <c r="AO41" s="61">
        <v>0.1</v>
      </c>
      <c r="AP41" s="61">
        <v>0</v>
      </c>
      <c r="AQ41" s="61">
        <v>0.5</v>
      </c>
      <c r="AR41" s="61">
        <v>0.5</v>
      </c>
      <c r="AS41" s="61">
        <v>0.7</v>
      </c>
      <c r="AT41" s="61">
        <v>0.8</v>
      </c>
      <c r="AU41" s="61">
        <v>0.6</v>
      </c>
      <c r="AV41" s="61">
        <v>-0.1</v>
      </c>
      <c r="AW41" s="61">
        <v>0.4</v>
      </c>
      <c r="AX41" s="61">
        <v>0.7</v>
      </c>
      <c r="AY41" s="61">
        <v>-0.6</v>
      </c>
      <c r="AZ41" s="61">
        <v>0.6</v>
      </c>
      <c r="BA41" s="61">
        <v>0.1</v>
      </c>
      <c r="BB41" s="61">
        <v>-0.3</v>
      </c>
      <c r="BC41" s="61">
        <v>1.1000000000000001</v>
      </c>
      <c r="BD41" s="61">
        <v>-0.2</v>
      </c>
      <c r="BE41" s="61">
        <v>0.5</v>
      </c>
      <c r="BF41" s="61">
        <v>0.7</v>
      </c>
      <c r="BG41" s="61">
        <v>0.1</v>
      </c>
      <c r="BH41" s="61">
        <v>0.8</v>
      </c>
      <c r="BI41" s="61">
        <v>-0.2</v>
      </c>
      <c r="BJ41" s="61">
        <v>0</v>
      </c>
      <c r="BK41" s="61">
        <v>0.1</v>
      </c>
      <c r="BL41" s="61">
        <v>-0.1</v>
      </c>
      <c r="BM41" s="61">
        <v>0.5</v>
      </c>
      <c r="BN41" s="61">
        <v>0</v>
      </c>
      <c r="BO41" s="61">
        <v>0.1</v>
      </c>
      <c r="BP41" s="61">
        <v>0.3</v>
      </c>
      <c r="BQ41" s="61">
        <v>-0.1</v>
      </c>
      <c r="BR41" s="61">
        <v>1.2</v>
      </c>
      <c r="BS41" s="61">
        <v>0.6</v>
      </c>
      <c r="BT41" s="61">
        <v>0.4</v>
      </c>
      <c r="BU41" s="61">
        <v>1</v>
      </c>
      <c r="BV41" s="61">
        <v>0.1</v>
      </c>
      <c r="BW41" s="61">
        <v>0.8</v>
      </c>
      <c r="BX41" s="61">
        <v>0.3</v>
      </c>
      <c r="BY41" s="61">
        <v>-0.1</v>
      </c>
      <c r="BZ41" s="61">
        <v>0.6</v>
      </c>
      <c r="CA41" s="61">
        <v>1.2</v>
      </c>
    </row>
    <row r="42" spans="1:79" ht="13.5" customHeight="1" x14ac:dyDescent="0.75">
      <c r="A42" s="3" t="s">
        <v>73</v>
      </c>
      <c r="B42" s="1" t="s">
        <v>74</v>
      </c>
      <c r="C42" s="1"/>
      <c r="D42" s="61"/>
      <c r="E42" s="61"/>
      <c r="F42" s="61"/>
      <c r="G42" s="61"/>
      <c r="H42" s="61">
        <v>0.5</v>
      </c>
      <c r="I42" s="61">
        <v>0.4</v>
      </c>
      <c r="J42" s="61">
        <v>0.4</v>
      </c>
      <c r="K42" s="61">
        <v>0.4</v>
      </c>
      <c r="L42" s="61">
        <v>0.2</v>
      </c>
      <c r="M42" s="61">
        <v>0.2</v>
      </c>
      <c r="N42" s="61">
        <v>0.2</v>
      </c>
      <c r="O42" s="61">
        <v>0.2</v>
      </c>
      <c r="P42" s="61">
        <v>0.5</v>
      </c>
      <c r="Q42" s="61">
        <v>0.5</v>
      </c>
      <c r="R42" s="61">
        <v>0.4</v>
      </c>
      <c r="S42" s="61">
        <v>0.4</v>
      </c>
      <c r="T42" s="61">
        <v>0.3</v>
      </c>
      <c r="U42" s="61">
        <v>0.3</v>
      </c>
      <c r="V42" s="61">
        <v>0.3</v>
      </c>
      <c r="W42" s="61">
        <v>0.3</v>
      </c>
      <c r="X42" s="61">
        <v>0.6</v>
      </c>
      <c r="Y42" s="61">
        <v>0.6</v>
      </c>
      <c r="Z42" s="61">
        <v>0.6</v>
      </c>
      <c r="AA42" s="61">
        <v>0.5</v>
      </c>
      <c r="AB42" s="61">
        <v>0.2</v>
      </c>
      <c r="AC42" s="61">
        <v>0.2</v>
      </c>
      <c r="AD42" s="61">
        <v>0.2</v>
      </c>
      <c r="AE42" s="61">
        <v>0.2</v>
      </c>
      <c r="AF42" s="61">
        <v>0.2</v>
      </c>
      <c r="AG42" s="61">
        <v>0.2</v>
      </c>
      <c r="AH42" s="61">
        <v>0.1</v>
      </c>
      <c r="AI42" s="61">
        <v>0.1</v>
      </c>
      <c r="AJ42" s="61">
        <v>0.1</v>
      </c>
      <c r="AK42" s="61">
        <v>0.1</v>
      </c>
      <c r="AL42" s="61">
        <v>0.1</v>
      </c>
      <c r="AM42" s="61">
        <v>0.1</v>
      </c>
      <c r="AN42" s="61">
        <v>0.1</v>
      </c>
      <c r="AO42" s="61">
        <v>0.1</v>
      </c>
      <c r="AP42" s="61">
        <v>0.1</v>
      </c>
      <c r="AQ42" s="61">
        <v>0.1</v>
      </c>
      <c r="AR42" s="61">
        <v>0.1</v>
      </c>
      <c r="AS42" s="61">
        <v>0.1</v>
      </c>
      <c r="AT42" s="61">
        <v>0.1</v>
      </c>
      <c r="AU42" s="61">
        <v>0.1</v>
      </c>
      <c r="AV42" s="61">
        <v>0.1</v>
      </c>
      <c r="AW42" s="61">
        <v>0.1</v>
      </c>
      <c r="AX42" s="61">
        <v>0.1</v>
      </c>
      <c r="AY42" s="61">
        <v>0.1</v>
      </c>
      <c r="AZ42" s="61">
        <v>0.1</v>
      </c>
      <c r="BA42" s="61">
        <v>0.1</v>
      </c>
      <c r="BB42" s="61">
        <v>0.1</v>
      </c>
      <c r="BC42" s="61">
        <v>0.1</v>
      </c>
      <c r="BD42" s="61">
        <v>0.1</v>
      </c>
      <c r="BE42" s="61">
        <v>0.1</v>
      </c>
      <c r="BF42" s="61">
        <v>0.1</v>
      </c>
      <c r="BG42" s="61">
        <v>0.1</v>
      </c>
      <c r="BH42" s="61">
        <v>-0.1</v>
      </c>
      <c r="BI42" s="61">
        <v>-1.8</v>
      </c>
      <c r="BJ42" s="61">
        <v>-1.5</v>
      </c>
      <c r="BK42" s="61">
        <v>-0.6</v>
      </c>
      <c r="BL42" s="61">
        <v>0.1</v>
      </c>
      <c r="BM42" s="61">
        <v>1.7</v>
      </c>
      <c r="BN42" s="61">
        <v>1.6</v>
      </c>
      <c r="BO42" s="61">
        <v>0.7</v>
      </c>
      <c r="BP42" s="61">
        <v>0.1</v>
      </c>
      <c r="BQ42" s="61">
        <v>0.3</v>
      </c>
      <c r="BR42" s="61">
        <v>0.7</v>
      </c>
      <c r="BS42" s="61">
        <v>0.6</v>
      </c>
      <c r="BT42" s="61">
        <v>0.3</v>
      </c>
      <c r="BU42" s="61">
        <v>0.7</v>
      </c>
      <c r="BV42" s="61">
        <v>0.5</v>
      </c>
      <c r="BW42" s="61">
        <v>0.4</v>
      </c>
      <c r="BX42" s="61">
        <v>0.3</v>
      </c>
      <c r="BY42" s="61">
        <v>0.1</v>
      </c>
      <c r="BZ42" s="61">
        <v>0.1</v>
      </c>
      <c r="CA42" s="61">
        <v>0.1</v>
      </c>
    </row>
    <row r="43" spans="1:79" ht="13.5" customHeight="1" x14ac:dyDescent="0.75">
      <c r="A43" s="3" t="s">
        <v>75</v>
      </c>
      <c r="B43" s="1" t="s">
        <v>76</v>
      </c>
      <c r="C43" s="1"/>
      <c r="D43" s="61"/>
      <c r="E43" s="61"/>
      <c r="F43" s="61"/>
      <c r="G43" s="61"/>
      <c r="H43" s="61">
        <v>0.2</v>
      </c>
      <c r="I43" s="61">
        <v>0.2</v>
      </c>
      <c r="J43" s="61">
        <v>0.2</v>
      </c>
      <c r="K43" s="61">
        <v>0.2</v>
      </c>
      <c r="L43" s="61">
        <v>0.2</v>
      </c>
      <c r="M43" s="61">
        <v>0.2</v>
      </c>
      <c r="N43" s="61">
        <v>0.2</v>
      </c>
      <c r="O43" s="61">
        <v>0.2</v>
      </c>
      <c r="P43" s="61">
        <v>0.2</v>
      </c>
      <c r="Q43" s="61">
        <v>0.2</v>
      </c>
      <c r="R43" s="61">
        <v>0.3</v>
      </c>
      <c r="S43" s="61">
        <v>0.2</v>
      </c>
      <c r="T43" s="61">
        <v>0.3</v>
      </c>
      <c r="U43" s="61">
        <v>0.2</v>
      </c>
      <c r="V43" s="61">
        <v>0.2</v>
      </c>
      <c r="W43" s="61">
        <v>0.4</v>
      </c>
      <c r="X43" s="61">
        <v>-0.2</v>
      </c>
      <c r="Y43" s="61">
        <v>0</v>
      </c>
      <c r="Z43" s="61">
        <v>0.1</v>
      </c>
      <c r="AA43" s="61">
        <v>0.3</v>
      </c>
      <c r="AB43" s="61">
        <v>0.5</v>
      </c>
      <c r="AC43" s="61">
        <v>0.9</v>
      </c>
      <c r="AD43" s="61">
        <v>0.2</v>
      </c>
      <c r="AE43" s="61">
        <v>0.1</v>
      </c>
      <c r="AF43" s="61">
        <v>0.2</v>
      </c>
      <c r="AG43" s="61">
        <v>-0.2</v>
      </c>
      <c r="AH43" s="61">
        <v>0.3</v>
      </c>
      <c r="AI43" s="61">
        <v>0.1</v>
      </c>
      <c r="AJ43" s="61">
        <v>0</v>
      </c>
      <c r="AK43" s="61">
        <v>0</v>
      </c>
      <c r="AL43" s="61">
        <v>0.2</v>
      </c>
      <c r="AM43" s="61">
        <v>0.4</v>
      </c>
      <c r="AN43" s="61">
        <v>0.2</v>
      </c>
      <c r="AO43" s="61">
        <v>0.6</v>
      </c>
      <c r="AP43" s="61">
        <v>0.2</v>
      </c>
      <c r="AQ43" s="61">
        <v>-0.2</v>
      </c>
      <c r="AR43" s="61">
        <v>0.3</v>
      </c>
      <c r="AS43" s="61">
        <v>0.1</v>
      </c>
      <c r="AT43" s="61">
        <v>-0.1</v>
      </c>
      <c r="AU43" s="61">
        <v>0.2</v>
      </c>
      <c r="AV43" s="61">
        <v>0</v>
      </c>
      <c r="AW43" s="61">
        <v>0.1</v>
      </c>
      <c r="AX43" s="61">
        <v>0.2</v>
      </c>
      <c r="AY43" s="61">
        <v>0.2</v>
      </c>
      <c r="AZ43" s="61">
        <v>0.1</v>
      </c>
      <c r="BA43" s="61">
        <v>0</v>
      </c>
      <c r="BB43" s="61">
        <v>-0.1</v>
      </c>
      <c r="BC43" s="61">
        <v>-0.1</v>
      </c>
      <c r="BD43" s="61">
        <v>-0.1</v>
      </c>
      <c r="BE43" s="61">
        <v>0.1</v>
      </c>
      <c r="BF43" s="61">
        <v>0.2</v>
      </c>
      <c r="BG43" s="61">
        <v>0</v>
      </c>
      <c r="BH43" s="61">
        <v>0.6</v>
      </c>
      <c r="BI43" s="61">
        <v>0.1</v>
      </c>
      <c r="BJ43" s="61">
        <v>0.1</v>
      </c>
      <c r="BK43" s="61">
        <v>0.4</v>
      </c>
      <c r="BL43" s="61">
        <v>-0.3</v>
      </c>
      <c r="BM43" s="61">
        <v>0.5</v>
      </c>
      <c r="BN43" s="61">
        <v>0.1</v>
      </c>
      <c r="BO43" s="61">
        <v>0.4</v>
      </c>
      <c r="BP43" s="61">
        <v>0.4</v>
      </c>
      <c r="BQ43" s="61">
        <v>0.1</v>
      </c>
      <c r="BR43" s="61">
        <v>0.2</v>
      </c>
      <c r="BS43" s="61">
        <v>-0.1</v>
      </c>
      <c r="BT43" s="61">
        <v>-0.1</v>
      </c>
      <c r="BU43" s="61">
        <v>0.2</v>
      </c>
      <c r="BV43" s="61">
        <v>0</v>
      </c>
      <c r="BW43" s="61">
        <v>-0.2</v>
      </c>
      <c r="BX43" s="61">
        <v>0.3</v>
      </c>
      <c r="BY43" s="61">
        <v>0</v>
      </c>
      <c r="BZ43" s="61">
        <v>0.1</v>
      </c>
      <c r="CA43" s="61">
        <v>0.7</v>
      </c>
    </row>
    <row r="44" spans="1:79" ht="13.5" customHeight="1" x14ac:dyDescent="0.75">
      <c r="A44" s="3" t="s">
        <v>77</v>
      </c>
      <c r="B44" s="1" t="s">
        <v>78</v>
      </c>
      <c r="C44" s="1"/>
      <c r="D44" s="61"/>
      <c r="E44" s="61"/>
      <c r="F44" s="61"/>
      <c r="G44" s="61"/>
      <c r="H44" s="61">
        <v>0.9</v>
      </c>
      <c r="I44" s="61">
        <v>0.6</v>
      </c>
      <c r="J44" s="61">
        <v>0.8</v>
      </c>
      <c r="K44" s="61">
        <v>0.5</v>
      </c>
      <c r="L44" s="61">
        <v>0.2</v>
      </c>
      <c r="M44" s="61">
        <v>0</v>
      </c>
      <c r="N44" s="61">
        <v>0.1</v>
      </c>
      <c r="O44" s="61">
        <v>0.1</v>
      </c>
      <c r="P44" s="61">
        <v>-0.4</v>
      </c>
      <c r="Q44" s="61">
        <v>-0.2</v>
      </c>
      <c r="R44" s="61">
        <v>-0.4</v>
      </c>
      <c r="S44" s="61">
        <v>-0.1</v>
      </c>
      <c r="T44" s="61">
        <v>0.4</v>
      </c>
      <c r="U44" s="61">
        <v>0.3</v>
      </c>
      <c r="V44" s="61">
        <v>0.3</v>
      </c>
      <c r="W44" s="61">
        <v>0.2</v>
      </c>
      <c r="X44" s="61">
        <v>0.1</v>
      </c>
      <c r="Y44" s="61">
        <v>0</v>
      </c>
      <c r="Z44" s="61">
        <v>-0.2</v>
      </c>
      <c r="AA44" s="61">
        <v>0</v>
      </c>
      <c r="AB44" s="61">
        <v>0.1</v>
      </c>
      <c r="AC44" s="61">
        <v>0.4</v>
      </c>
      <c r="AD44" s="61">
        <v>0.6</v>
      </c>
      <c r="AE44" s="61">
        <v>0.6</v>
      </c>
      <c r="AF44" s="61">
        <v>0.5</v>
      </c>
      <c r="AG44" s="61">
        <v>0.8</v>
      </c>
      <c r="AH44" s="61">
        <v>0.3</v>
      </c>
      <c r="AI44" s="61">
        <v>0.4</v>
      </c>
      <c r="AJ44" s="61">
        <v>0.5</v>
      </c>
      <c r="AK44" s="61">
        <v>0.6</v>
      </c>
      <c r="AL44" s="61">
        <v>1</v>
      </c>
      <c r="AM44" s="61">
        <v>0.5</v>
      </c>
      <c r="AN44" s="61">
        <v>0.9</v>
      </c>
      <c r="AO44" s="61">
        <v>0.9</v>
      </c>
      <c r="AP44" s="61">
        <v>0.7</v>
      </c>
      <c r="AQ44" s="61">
        <v>1</v>
      </c>
      <c r="AR44" s="61">
        <v>0.5</v>
      </c>
      <c r="AS44" s="61">
        <v>0.1</v>
      </c>
      <c r="AT44" s="61">
        <v>0.4</v>
      </c>
      <c r="AU44" s="61">
        <v>0.4</v>
      </c>
      <c r="AV44" s="61">
        <v>0.3</v>
      </c>
      <c r="AW44" s="61">
        <v>0.2</v>
      </c>
      <c r="AX44" s="61">
        <v>0.2</v>
      </c>
      <c r="AY44" s="61">
        <v>0.2</v>
      </c>
      <c r="AZ44" s="61">
        <v>0.4</v>
      </c>
      <c r="BA44" s="61">
        <v>0.5</v>
      </c>
      <c r="BB44" s="61">
        <v>0.4</v>
      </c>
      <c r="BC44" s="61">
        <v>0.7</v>
      </c>
      <c r="BD44" s="61">
        <v>0.4</v>
      </c>
      <c r="BE44" s="61">
        <v>0.5</v>
      </c>
      <c r="BF44" s="61">
        <v>0.5</v>
      </c>
      <c r="BG44" s="61">
        <v>0.3</v>
      </c>
      <c r="BH44" s="61">
        <v>0</v>
      </c>
      <c r="BI44" s="61">
        <v>-0.2</v>
      </c>
      <c r="BJ44" s="61">
        <v>0</v>
      </c>
      <c r="BK44" s="61">
        <v>-0.1</v>
      </c>
      <c r="BL44" s="61">
        <v>0.3</v>
      </c>
      <c r="BM44" s="61">
        <v>0.7</v>
      </c>
      <c r="BN44" s="61">
        <v>0.3</v>
      </c>
      <c r="BO44" s="61">
        <v>0.7</v>
      </c>
      <c r="BP44" s="61">
        <v>0.5</v>
      </c>
      <c r="BQ44" s="61">
        <v>0.3</v>
      </c>
      <c r="BR44" s="61">
        <v>0.5</v>
      </c>
      <c r="BS44" s="61">
        <v>0.4</v>
      </c>
      <c r="BT44" s="61">
        <v>0.5</v>
      </c>
      <c r="BU44" s="61">
        <v>0.5</v>
      </c>
      <c r="BV44" s="61">
        <v>0.6</v>
      </c>
      <c r="BW44" s="61">
        <v>2</v>
      </c>
      <c r="BX44" s="61">
        <v>0.6</v>
      </c>
      <c r="BY44" s="61">
        <v>0.9</v>
      </c>
      <c r="BZ44" s="61">
        <v>0.3</v>
      </c>
      <c r="CA44" s="61">
        <v>-0.2</v>
      </c>
    </row>
    <row r="45" spans="1:79" ht="6.75" customHeight="1" x14ac:dyDescent="0.95">
      <c r="A45" s="2"/>
      <c r="B45" s="11"/>
      <c r="C45" s="11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</row>
    <row r="46" spans="1:79" ht="14.25" customHeight="1" x14ac:dyDescent="0.75">
      <c r="A46" s="21" t="s">
        <v>79</v>
      </c>
      <c r="B46" s="23"/>
      <c r="C46" s="23"/>
      <c r="D46" s="59"/>
      <c r="E46" s="59"/>
      <c r="F46" s="59"/>
      <c r="G46" s="59"/>
      <c r="H46" s="59">
        <v>1.8</v>
      </c>
      <c r="I46" s="59">
        <v>0.5</v>
      </c>
      <c r="J46" s="59">
        <v>-0.4</v>
      </c>
      <c r="K46" s="59">
        <v>0.2</v>
      </c>
      <c r="L46" s="59">
        <v>0.6</v>
      </c>
      <c r="M46" s="59">
        <v>0.7</v>
      </c>
      <c r="N46" s="59">
        <v>2.4</v>
      </c>
      <c r="O46" s="59">
        <v>1</v>
      </c>
      <c r="P46" s="59">
        <v>0.1</v>
      </c>
      <c r="Q46" s="59">
        <v>1.6</v>
      </c>
      <c r="R46" s="59">
        <v>0.4</v>
      </c>
      <c r="S46" s="59">
        <v>1.9</v>
      </c>
      <c r="T46" s="59">
        <v>0.3</v>
      </c>
      <c r="U46" s="59">
        <v>1.2</v>
      </c>
      <c r="V46" s="59">
        <v>0.7</v>
      </c>
      <c r="W46" s="59">
        <v>-0.1</v>
      </c>
      <c r="X46" s="59">
        <v>0.4</v>
      </c>
      <c r="Y46" s="59">
        <v>-0.2</v>
      </c>
      <c r="Z46" s="59">
        <v>0.3</v>
      </c>
      <c r="AA46" s="59">
        <v>0.2</v>
      </c>
      <c r="AB46" s="59">
        <v>0.8</v>
      </c>
      <c r="AC46" s="59">
        <v>0.2</v>
      </c>
      <c r="AD46" s="59">
        <v>0.7</v>
      </c>
      <c r="AE46" s="59">
        <v>-0.8</v>
      </c>
      <c r="AF46" s="59">
        <v>-1.4</v>
      </c>
      <c r="AG46" s="59">
        <v>-0.1</v>
      </c>
      <c r="AH46" s="59">
        <v>-0.8</v>
      </c>
      <c r="AI46" s="59">
        <v>0.9</v>
      </c>
      <c r="AJ46" s="59">
        <v>1.3</v>
      </c>
      <c r="AK46" s="59">
        <v>0.5</v>
      </c>
      <c r="AL46" s="59">
        <v>0.6</v>
      </c>
      <c r="AM46" s="59">
        <v>0.5</v>
      </c>
      <c r="AN46" s="59">
        <v>1</v>
      </c>
      <c r="AO46" s="59">
        <v>1.4</v>
      </c>
      <c r="AP46" s="59">
        <v>1.2</v>
      </c>
      <c r="AQ46" s="59">
        <v>1.3</v>
      </c>
      <c r="AR46" s="59">
        <v>0.9</v>
      </c>
      <c r="AS46" s="59">
        <v>0.9</v>
      </c>
      <c r="AT46" s="59">
        <v>0.3</v>
      </c>
      <c r="AU46" s="59">
        <v>-0.4</v>
      </c>
      <c r="AV46" s="59">
        <v>-0.5</v>
      </c>
      <c r="AW46" s="59">
        <v>-0.8</v>
      </c>
      <c r="AX46" s="59">
        <v>-0.1</v>
      </c>
      <c r="AY46" s="59">
        <v>0.5</v>
      </c>
      <c r="AZ46" s="59">
        <v>0.8</v>
      </c>
      <c r="BA46" s="59">
        <v>0.7</v>
      </c>
      <c r="BB46" s="59">
        <v>0.6</v>
      </c>
      <c r="BC46" s="59">
        <v>1</v>
      </c>
      <c r="BD46" s="59">
        <v>0.7</v>
      </c>
      <c r="BE46" s="59">
        <v>2</v>
      </c>
      <c r="BF46" s="59">
        <v>1.3</v>
      </c>
      <c r="BG46" s="59">
        <v>1.1000000000000001</v>
      </c>
      <c r="BH46" s="59">
        <v>0.8</v>
      </c>
      <c r="BI46" s="59">
        <v>-0.8</v>
      </c>
      <c r="BJ46" s="59">
        <v>-0.3</v>
      </c>
      <c r="BK46" s="59">
        <v>-0.2</v>
      </c>
      <c r="BL46" s="59">
        <v>0.3</v>
      </c>
      <c r="BM46" s="59">
        <v>2.6</v>
      </c>
      <c r="BN46" s="59">
        <v>1</v>
      </c>
      <c r="BO46" s="59">
        <v>1.2</v>
      </c>
      <c r="BP46" s="59">
        <v>0.9</v>
      </c>
      <c r="BQ46" s="59">
        <v>0.3</v>
      </c>
      <c r="BR46" s="59">
        <v>2.1</v>
      </c>
      <c r="BS46" s="59">
        <v>1.1000000000000001</v>
      </c>
      <c r="BT46" s="59">
        <v>1.2</v>
      </c>
      <c r="BU46" s="59">
        <v>0.4</v>
      </c>
      <c r="BV46" s="59">
        <v>0.1</v>
      </c>
      <c r="BW46" s="59">
        <v>0.6</v>
      </c>
      <c r="BX46" s="59">
        <v>0.8</v>
      </c>
      <c r="BY46" s="59">
        <v>0.6</v>
      </c>
      <c r="BZ46" s="59">
        <v>0.5</v>
      </c>
      <c r="CA46" s="59">
        <v>0.8</v>
      </c>
    </row>
    <row r="47" spans="1:79" ht="7.5" customHeight="1" thickBot="1" x14ac:dyDescent="0.9">
      <c r="A47" s="36"/>
      <c r="B47" s="37"/>
      <c r="C47" s="3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</row>
    <row r="48" spans="1:79" s="38" customFormat="1" ht="12.75" customHeight="1" thickTop="1" x14ac:dyDescent="0.65">
      <c r="A48" s="40" t="s">
        <v>170</v>
      </c>
      <c r="B48" s="41"/>
    </row>
    <row r="49" spans="1:2" s="38" customFormat="1" ht="12.25" x14ac:dyDescent="0.65">
      <c r="A49" s="120">
        <v>45735</v>
      </c>
      <c r="B49" s="41"/>
    </row>
  </sheetData>
  <pageMargins left="0.55000000000000004" right="0.19" top="0.75" bottom="0.75" header="0.3" footer="0.3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9C4E8-EA06-48FE-8C90-B5873344FE8A}">
  <dimension ref="A1:CA49"/>
  <sheetViews>
    <sheetView showZeros="0" zoomScaleNormal="100" zoomScaleSheetLayoutView="100" workbookViewId="0">
      <pane xSplit="2" ySplit="8" topLeftCell="BQ9" activePane="bottomRight" state="frozen"/>
      <selection activeCell="BZ25" sqref="BZ25"/>
      <selection pane="topRight" activeCell="BZ25" sqref="BZ25"/>
      <selection pane="bottomLeft" activeCell="BZ25" sqref="BZ25"/>
      <selection pane="bottomRight" activeCell="BZ25" sqref="BZ25"/>
    </sheetView>
  </sheetViews>
  <sheetFormatPr defaultColWidth="9.1328125" defaultRowHeight="14.75" x14ac:dyDescent="0.75"/>
  <cols>
    <col min="1" max="1" width="40.54296875" style="35" customWidth="1"/>
    <col min="2" max="2" width="6.40625" style="43" bestFit="1" customWidth="1"/>
    <col min="3" max="3" width="5.54296875" style="35" bestFit="1" customWidth="1"/>
    <col min="4" max="63" width="8.40625" style="35" hidden="1" customWidth="1"/>
    <col min="64" max="79" width="8.1796875" style="35" customWidth="1"/>
    <col min="80" max="16384" width="9.1328125" style="35"/>
  </cols>
  <sheetData>
    <row r="1" spans="1:79" s="3" customFormat="1" ht="15" customHeight="1" x14ac:dyDescent="0.75">
      <c r="A1" s="4" t="s">
        <v>93</v>
      </c>
      <c r="B1" s="1"/>
    </row>
    <row r="2" spans="1:79" s="6" customFormat="1" ht="15" customHeight="1" x14ac:dyDescent="0.75">
      <c r="A2" s="5" t="s">
        <v>1</v>
      </c>
      <c r="B2" s="7"/>
    </row>
    <row r="3" spans="1:79" s="10" customFormat="1" ht="15" customHeight="1" x14ac:dyDescent="0.95">
      <c r="A3" s="4" t="s">
        <v>94</v>
      </c>
      <c r="B3" s="11"/>
    </row>
    <row r="4" spans="1:79" s="10" customFormat="1" ht="15" customHeight="1" thickBot="1" x14ac:dyDescent="1.1000000000000001">
      <c r="A4" s="14" t="s">
        <v>169</v>
      </c>
      <c r="B4" s="11"/>
    </row>
    <row r="5" spans="1:79" s="18" customFormat="1" ht="23.25" thickTop="1" thickBot="1" x14ac:dyDescent="0.9">
      <c r="A5" s="16" t="s">
        <v>4</v>
      </c>
      <c r="B5" s="17" t="s">
        <v>5</v>
      </c>
      <c r="C5" s="13">
        <v>2017</v>
      </c>
      <c r="D5" s="13" t="s">
        <v>95</v>
      </c>
      <c r="E5" s="13" t="s">
        <v>96</v>
      </c>
      <c r="F5" s="13" t="s">
        <v>97</v>
      </c>
      <c r="G5" s="13" t="s">
        <v>98</v>
      </c>
      <c r="H5" s="13" t="s">
        <v>99</v>
      </c>
      <c r="I5" s="13" t="s">
        <v>100</v>
      </c>
      <c r="J5" s="13" t="s">
        <v>101</v>
      </c>
      <c r="K5" s="13" t="s">
        <v>102</v>
      </c>
      <c r="L5" s="13" t="s">
        <v>103</v>
      </c>
      <c r="M5" s="13" t="s">
        <v>104</v>
      </c>
      <c r="N5" s="13" t="s">
        <v>105</v>
      </c>
      <c r="O5" s="13" t="s">
        <v>106</v>
      </c>
      <c r="P5" s="13" t="s">
        <v>107</v>
      </c>
      <c r="Q5" s="13" t="s">
        <v>108</v>
      </c>
      <c r="R5" s="13" t="s">
        <v>109</v>
      </c>
      <c r="S5" s="13" t="s">
        <v>110</v>
      </c>
      <c r="T5" s="13" t="s">
        <v>111</v>
      </c>
      <c r="U5" s="13" t="s">
        <v>112</v>
      </c>
      <c r="V5" s="13" t="s">
        <v>113</v>
      </c>
      <c r="W5" s="13" t="s">
        <v>114</v>
      </c>
      <c r="X5" s="13" t="s">
        <v>115</v>
      </c>
      <c r="Y5" s="13" t="s">
        <v>116</v>
      </c>
      <c r="Z5" s="13" t="s">
        <v>117</v>
      </c>
      <c r="AA5" s="13" t="s">
        <v>118</v>
      </c>
      <c r="AB5" s="13" t="s">
        <v>119</v>
      </c>
      <c r="AC5" s="13" t="s">
        <v>120</v>
      </c>
      <c r="AD5" s="13" t="s">
        <v>121</v>
      </c>
      <c r="AE5" s="13" t="s">
        <v>122</v>
      </c>
      <c r="AF5" s="13" t="s">
        <v>123</v>
      </c>
      <c r="AG5" s="13" t="s">
        <v>124</v>
      </c>
      <c r="AH5" s="13" t="s">
        <v>125</v>
      </c>
      <c r="AI5" s="13" t="s">
        <v>126</v>
      </c>
      <c r="AJ5" s="13" t="s">
        <v>127</v>
      </c>
      <c r="AK5" s="13" t="s">
        <v>128</v>
      </c>
      <c r="AL5" s="13" t="s">
        <v>129</v>
      </c>
      <c r="AM5" s="13" t="s">
        <v>130</v>
      </c>
      <c r="AN5" s="13" t="s">
        <v>131</v>
      </c>
      <c r="AO5" s="13" t="s">
        <v>132</v>
      </c>
      <c r="AP5" s="13" t="s">
        <v>133</v>
      </c>
      <c r="AQ5" s="13" t="s">
        <v>134</v>
      </c>
      <c r="AR5" s="13" t="s">
        <v>135</v>
      </c>
      <c r="AS5" s="13" t="s">
        <v>136</v>
      </c>
      <c r="AT5" s="13" t="s">
        <v>137</v>
      </c>
      <c r="AU5" s="13" t="s">
        <v>138</v>
      </c>
      <c r="AV5" s="13" t="s">
        <v>139</v>
      </c>
      <c r="AW5" s="13" t="s">
        <v>140</v>
      </c>
      <c r="AX5" s="13" t="s">
        <v>141</v>
      </c>
      <c r="AY5" s="13" t="s">
        <v>142</v>
      </c>
      <c r="AZ5" s="13" t="s">
        <v>143</v>
      </c>
      <c r="BA5" s="13" t="s">
        <v>144</v>
      </c>
      <c r="BB5" s="13" t="s">
        <v>145</v>
      </c>
      <c r="BC5" s="13" t="s">
        <v>146</v>
      </c>
      <c r="BD5" s="13" t="s">
        <v>147</v>
      </c>
      <c r="BE5" s="13" t="s">
        <v>148</v>
      </c>
      <c r="BF5" s="13" t="s">
        <v>149</v>
      </c>
      <c r="BG5" s="13" t="s">
        <v>88</v>
      </c>
      <c r="BH5" s="13" t="s">
        <v>150</v>
      </c>
      <c r="BI5" s="13" t="s">
        <v>151</v>
      </c>
      <c r="BJ5" s="13" t="s">
        <v>152</v>
      </c>
      <c r="BK5" s="13" t="s">
        <v>153</v>
      </c>
      <c r="BL5" s="13" t="s">
        <v>154</v>
      </c>
      <c r="BM5" s="13" t="s">
        <v>155</v>
      </c>
      <c r="BN5" s="13" t="s">
        <v>156</v>
      </c>
      <c r="BO5" s="13" t="s">
        <v>157</v>
      </c>
      <c r="BP5" s="13" t="s">
        <v>158</v>
      </c>
      <c r="BQ5" s="13" t="s">
        <v>159</v>
      </c>
      <c r="BR5" s="13" t="s">
        <v>160</v>
      </c>
      <c r="BS5" s="13" t="s">
        <v>161</v>
      </c>
      <c r="BT5" s="13" t="s">
        <v>162</v>
      </c>
      <c r="BU5" s="13" t="s">
        <v>163</v>
      </c>
      <c r="BV5" s="13" t="s">
        <v>164</v>
      </c>
      <c r="BW5" s="13" t="s">
        <v>165</v>
      </c>
      <c r="BX5" s="13" t="s">
        <v>166</v>
      </c>
      <c r="BY5" s="13" t="s">
        <v>167</v>
      </c>
      <c r="BZ5" s="13" t="s">
        <v>168</v>
      </c>
      <c r="CA5" s="13" t="s">
        <v>300</v>
      </c>
    </row>
    <row r="6" spans="1:79" s="18" customFormat="1" ht="15.5" thickTop="1" x14ac:dyDescent="0.75">
      <c r="A6" s="20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</row>
    <row r="7" spans="1:79" ht="14.25" customHeight="1" x14ac:dyDescent="0.75">
      <c r="A7" s="21" t="s">
        <v>6</v>
      </c>
      <c r="B7" s="23"/>
      <c r="C7" s="22">
        <v>100</v>
      </c>
      <c r="D7" s="22">
        <v>49</v>
      </c>
      <c r="E7" s="22">
        <v>52</v>
      </c>
      <c r="F7" s="22">
        <v>50</v>
      </c>
      <c r="G7" s="22">
        <v>52</v>
      </c>
      <c r="H7" s="22">
        <v>55</v>
      </c>
      <c r="I7" s="22">
        <v>58</v>
      </c>
      <c r="J7" s="22">
        <v>58</v>
      </c>
      <c r="K7" s="22">
        <v>58</v>
      </c>
      <c r="L7" s="22">
        <v>60</v>
      </c>
      <c r="M7" s="22">
        <v>64</v>
      </c>
      <c r="N7" s="22">
        <v>67</v>
      </c>
      <c r="O7" s="22">
        <v>70</v>
      </c>
      <c r="P7" s="22">
        <v>69</v>
      </c>
      <c r="Q7" s="22">
        <v>69</v>
      </c>
      <c r="R7" s="22">
        <v>70</v>
      </c>
      <c r="S7" s="22">
        <v>72</v>
      </c>
      <c r="T7" s="22">
        <v>72</v>
      </c>
      <c r="U7" s="22">
        <v>72</v>
      </c>
      <c r="V7" s="22">
        <v>73</v>
      </c>
      <c r="W7" s="22">
        <v>74</v>
      </c>
      <c r="X7" s="22">
        <v>75</v>
      </c>
      <c r="Y7" s="22">
        <v>79</v>
      </c>
      <c r="Z7" s="22">
        <v>78</v>
      </c>
      <c r="AA7" s="22">
        <v>79</v>
      </c>
      <c r="AB7" s="22">
        <v>80</v>
      </c>
      <c r="AC7" s="22">
        <v>82</v>
      </c>
      <c r="AD7" s="22">
        <v>82</v>
      </c>
      <c r="AE7" s="22">
        <v>82</v>
      </c>
      <c r="AF7" s="22">
        <v>83</v>
      </c>
      <c r="AG7" s="22">
        <v>83</v>
      </c>
      <c r="AH7" s="22">
        <v>84</v>
      </c>
      <c r="AI7" s="22">
        <v>85</v>
      </c>
      <c r="AJ7" s="22">
        <v>87</v>
      </c>
      <c r="AK7" s="22">
        <v>88</v>
      </c>
      <c r="AL7" s="22">
        <v>87</v>
      </c>
      <c r="AM7" s="22">
        <v>87</v>
      </c>
      <c r="AN7" s="22">
        <v>87</v>
      </c>
      <c r="AO7" s="22">
        <v>87</v>
      </c>
      <c r="AP7" s="22">
        <v>88</v>
      </c>
      <c r="AQ7" s="22">
        <v>89</v>
      </c>
      <c r="AR7" s="22">
        <v>89</v>
      </c>
      <c r="AS7" s="22">
        <v>91</v>
      </c>
      <c r="AT7" s="22">
        <v>93</v>
      </c>
      <c r="AU7" s="22">
        <v>97</v>
      </c>
      <c r="AV7" s="22">
        <v>99</v>
      </c>
      <c r="AW7" s="22">
        <v>101</v>
      </c>
      <c r="AX7" s="22">
        <v>99</v>
      </c>
      <c r="AY7" s="22">
        <v>101</v>
      </c>
      <c r="AZ7" s="22">
        <v>99</v>
      </c>
      <c r="BA7" s="22">
        <v>100</v>
      </c>
      <c r="BB7" s="22">
        <v>99</v>
      </c>
      <c r="BC7" s="22">
        <v>99</v>
      </c>
      <c r="BD7" s="22">
        <v>99</v>
      </c>
      <c r="BE7" s="22">
        <v>102</v>
      </c>
      <c r="BF7" s="22">
        <v>101</v>
      </c>
      <c r="BG7" s="22">
        <v>105</v>
      </c>
      <c r="BH7" s="22">
        <v>107</v>
      </c>
      <c r="BI7" s="22">
        <v>108</v>
      </c>
      <c r="BJ7" s="22">
        <v>110</v>
      </c>
      <c r="BK7" s="22">
        <v>110</v>
      </c>
      <c r="BL7" s="22">
        <v>111</v>
      </c>
      <c r="BM7" s="22">
        <v>110</v>
      </c>
      <c r="BN7" s="22">
        <v>112</v>
      </c>
      <c r="BO7" s="22">
        <v>114</v>
      </c>
      <c r="BP7" s="22">
        <v>120</v>
      </c>
      <c r="BQ7" s="22">
        <v>126</v>
      </c>
      <c r="BR7" s="22">
        <v>132</v>
      </c>
      <c r="BS7" s="22">
        <v>139</v>
      </c>
      <c r="BT7" s="22">
        <v>142</v>
      </c>
      <c r="BU7" s="22">
        <v>143</v>
      </c>
      <c r="BV7" s="22">
        <v>146</v>
      </c>
      <c r="BW7" s="22">
        <v>148</v>
      </c>
      <c r="BX7" s="22">
        <v>149</v>
      </c>
      <c r="BY7" s="22">
        <v>148</v>
      </c>
      <c r="BZ7" s="22">
        <v>153</v>
      </c>
      <c r="CA7" s="22">
        <v>152</v>
      </c>
    </row>
    <row r="8" spans="1:79" s="18" customFormat="1" ht="7.5" customHeight="1" x14ac:dyDescent="0.75">
      <c r="A8" s="20">
        <v>0</v>
      </c>
      <c r="B8" s="19"/>
      <c r="C8" s="25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</row>
    <row r="9" spans="1:79" ht="14.25" customHeight="1" x14ac:dyDescent="0.75">
      <c r="A9" s="21" t="s">
        <v>8</v>
      </c>
      <c r="B9" s="23" t="s">
        <v>7</v>
      </c>
      <c r="C9" s="22">
        <v>100</v>
      </c>
      <c r="D9" s="22">
        <v>44</v>
      </c>
      <c r="E9" s="22">
        <v>50</v>
      </c>
      <c r="F9" s="22">
        <v>45</v>
      </c>
      <c r="G9" s="22">
        <v>49</v>
      </c>
      <c r="H9" s="22">
        <v>49</v>
      </c>
      <c r="I9" s="22">
        <v>49</v>
      </c>
      <c r="J9" s="22">
        <v>48</v>
      </c>
      <c r="K9" s="22">
        <v>48</v>
      </c>
      <c r="L9" s="22">
        <v>50</v>
      </c>
      <c r="M9" s="22">
        <v>54</v>
      </c>
      <c r="N9" s="22">
        <v>56</v>
      </c>
      <c r="O9" s="22">
        <v>59</v>
      </c>
      <c r="P9" s="22">
        <v>57</v>
      </c>
      <c r="Q9" s="22">
        <v>59</v>
      </c>
      <c r="R9" s="22">
        <v>58</v>
      </c>
      <c r="S9" s="22">
        <v>63</v>
      </c>
      <c r="T9" s="22">
        <v>60</v>
      </c>
      <c r="U9" s="22">
        <v>60</v>
      </c>
      <c r="V9" s="22">
        <v>59</v>
      </c>
      <c r="W9" s="22">
        <v>61</v>
      </c>
      <c r="X9" s="22">
        <v>59</v>
      </c>
      <c r="Y9" s="22">
        <v>67</v>
      </c>
      <c r="Z9" s="22">
        <v>66</v>
      </c>
      <c r="AA9" s="22">
        <v>69</v>
      </c>
      <c r="AB9" s="22">
        <v>68</v>
      </c>
      <c r="AC9" s="22">
        <v>72</v>
      </c>
      <c r="AD9" s="22">
        <v>74</v>
      </c>
      <c r="AE9" s="22">
        <v>74</v>
      </c>
      <c r="AF9" s="22">
        <v>74</v>
      </c>
      <c r="AG9" s="22">
        <v>75</v>
      </c>
      <c r="AH9" s="22">
        <v>75</v>
      </c>
      <c r="AI9" s="22">
        <v>79</v>
      </c>
      <c r="AJ9" s="22">
        <v>79</v>
      </c>
      <c r="AK9" s="22">
        <v>79</v>
      </c>
      <c r="AL9" s="22">
        <v>78</v>
      </c>
      <c r="AM9" s="22">
        <v>77</v>
      </c>
      <c r="AN9" s="22">
        <v>78</v>
      </c>
      <c r="AO9" s="22">
        <v>78</v>
      </c>
      <c r="AP9" s="22">
        <v>79</v>
      </c>
      <c r="AQ9" s="22">
        <v>81</v>
      </c>
      <c r="AR9" s="22">
        <v>83</v>
      </c>
      <c r="AS9" s="22">
        <v>86</v>
      </c>
      <c r="AT9" s="22">
        <v>89</v>
      </c>
      <c r="AU9" s="22">
        <v>99</v>
      </c>
      <c r="AV9" s="22">
        <v>101</v>
      </c>
      <c r="AW9" s="22">
        <v>101</v>
      </c>
      <c r="AX9" s="22">
        <v>98</v>
      </c>
      <c r="AY9" s="22">
        <v>100</v>
      </c>
      <c r="AZ9" s="22">
        <v>96</v>
      </c>
      <c r="BA9" s="22">
        <v>97</v>
      </c>
      <c r="BB9" s="22">
        <v>94</v>
      </c>
      <c r="BC9" s="22">
        <v>93</v>
      </c>
      <c r="BD9" s="22">
        <v>90</v>
      </c>
      <c r="BE9" s="22">
        <v>96</v>
      </c>
      <c r="BF9" s="22">
        <v>98</v>
      </c>
      <c r="BG9" s="22">
        <v>104</v>
      </c>
      <c r="BH9" s="22">
        <v>110</v>
      </c>
      <c r="BI9" s="22">
        <v>109</v>
      </c>
      <c r="BJ9" s="22">
        <v>112</v>
      </c>
      <c r="BK9" s="22">
        <v>118</v>
      </c>
      <c r="BL9" s="22">
        <v>114</v>
      </c>
      <c r="BM9" s="22">
        <v>110</v>
      </c>
      <c r="BN9" s="22">
        <v>106</v>
      </c>
      <c r="BO9" s="22">
        <v>105</v>
      </c>
      <c r="BP9" s="22">
        <v>117</v>
      </c>
      <c r="BQ9" s="22">
        <v>133</v>
      </c>
      <c r="BR9" s="22">
        <v>141</v>
      </c>
      <c r="BS9" s="22">
        <v>164</v>
      </c>
      <c r="BT9" s="22">
        <v>172</v>
      </c>
      <c r="BU9" s="22">
        <v>176</v>
      </c>
      <c r="BV9" s="22">
        <v>173</v>
      </c>
      <c r="BW9" s="22">
        <v>185</v>
      </c>
      <c r="BX9" s="22">
        <v>173</v>
      </c>
      <c r="BY9" s="22">
        <v>171</v>
      </c>
      <c r="BZ9" s="22">
        <v>174</v>
      </c>
      <c r="CA9" s="22">
        <v>183</v>
      </c>
    </row>
    <row r="10" spans="1:79" ht="13.5" customHeight="1" x14ac:dyDescent="0.75">
      <c r="A10" s="3" t="s">
        <v>9</v>
      </c>
      <c r="B10" s="1" t="s">
        <v>10</v>
      </c>
      <c r="C10" s="26">
        <v>100</v>
      </c>
      <c r="D10" s="26">
        <v>33</v>
      </c>
      <c r="E10" s="26">
        <v>37</v>
      </c>
      <c r="F10" s="26">
        <v>38</v>
      </c>
      <c r="G10" s="26">
        <v>42</v>
      </c>
      <c r="H10" s="64">
        <v>43</v>
      </c>
      <c r="I10" s="64">
        <v>42</v>
      </c>
      <c r="J10" s="64">
        <v>41</v>
      </c>
      <c r="K10" s="64">
        <v>41</v>
      </c>
      <c r="L10" s="64">
        <v>41</v>
      </c>
      <c r="M10" s="64">
        <v>42</v>
      </c>
      <c r="N10" s="64">
        <v>44</v>
      </c>
      <c r="O10" s="64">
        <v>49</v>
      </c>
      <c r="P10" s="64">
        <v>48</v>
      </c>
      <c r="Q10" s="64">
        <v>48</v>
      </c>
      <c r="R10" s="64">
        <v>49</v>
      </c>
      <c r="S10" s="64">
        <v>56</v>
      </c>
      <c r="T10" s="64">
        <v>52</v>
      </c>
      <c r="U10" s="64">
        <v>49</v>
      </c>
      <c r="V10" s="64">
        <v>49</v>
      </c>
      <c r="W10" s="64">
        <v>50</v>
      </c>
      <c r="X10" s="64">
        <v>51</v>
      </c>
      <c r="Y10" s="64">
        <v>58</v>
      </c>
      <c r="Z10" s="64">
        <v>57</v>
      </c>
      <c r="AA10" s="64">
        <v>61</v>
      </c>
      <c r="AB10" s="64">
        <v>58</v>
      </c>
      <c r="AC10" s="64">
        <v>64</v>
      </c>
      <c r="AD10" s="64">
        <v>67</v>
      </c>
      <c r="AE10" s="64">
        <v>67</v>
      </c>
      <c r="AF10" s="64">
        <v>66</v>
      </c>
      <c r="AG10" s="64">
        <v>68</v>
      </c>
      <c r="AH10" s="64">
        <v>70</v>
      </c>
      <c r="AI10" s="64">
        <v>75</v>
      </c>
      <c r="AJ10" s="64">
        <v>71</v>
      </c>
      <c r="AK10" s="64">
        <v>72</v>
      </c>
      <c r="AL10" s="64">
        <v>72</v>
      </c>
      <c r="AM10" s="64">
        <v>70</v>
      </c>
      <c r="AN10" s="64">
        <v>70</v>
      </c>
      <c r="AO10" s="64">
        <v>71</v>
      </c>
      <c r="AP10" s="64">
        <v>73</v>
      </c>
      <c r="AQ10" s="64">
        <v>78</v>
      </c>
      <c r="AR10" s="64">
        <v>77</v>
      </c>
      <c r="AS10" s="64">
        <v>81</v>
      </c>
      <c r="AT10" s="64">
        <v>87</v>
      </c>
      <c r="AU10" s="64">
        <v>101</v>
      </c>
      <c r="AV10" s="64">
        <v>104</v>
      </c>
      <c r="AW10" s="64">
        <v>103</v>
      </c>
      <c r="AX10" s="64">
        <v>96</v>
      </c>
      <c r="AY10" s="64">
        <v>97</v>
      </c>
      <c r="AZ10" s="64">
        <v>89</v>
      </c>
      <c r="BA10" s="64">
        <v>88</v>
      </c>
      <c r="BB10" s="64">
        <v>80</v>
      </c>
      <c r="BC10" s="64">
        <v>79</v>
      </c>
      <c r="BD10" s="64">
        <v>79</v>
      </c>
      <c r="BE10" s="64">
        <v>86</v>
      </c>
      <c r="BF10" s="64">
        <v>88</v>
      </c>
      <c r="BG10" s="64">
        <v>97</v>
      </c>
      <c r="BH10" s="64">
        <v>102</v>
      </c>
      <c r="BI10" s="64">
        <v>100</v>
      </c>
      <c r="BJ10" s="64">
        <v>104</v>
      </c>
      <c r="BK10" s="64">
        <v>117</v>
      </c>
      <c r="BL10" s="64">
        <v>105</v>
      </c>
      <c r="BM10" s="64">
        <v>96</v>
      </c>
      <c r="BN10" s="64">
        <v>90</v>
      </c>
      <c r="BO10" s="64">
        <v>88</v>
      </c>
      <c r="BP10" s="64">
        <v>94</v>
      </c>
      <c r="BQ10" s="64">
        <v>116</v>
      </c>
      <c r="BR10" s="64">
        <v>128</v>
      </c>
      <c r="BS10" s="64">
        <v>159</v>
      </c>
      <c r="BT10" s="64">
        <v>174</v>
      </c>
      <c r="BU10" s="64">
        <v>178</v>
      </c>
      <c r="BV10" s="64">
        <v>175</v>
      </c>
      <c r="BW10" s="64">
        <v>192</v>
      </c>
      <c r="BX10" s="64">
        <v>166</v>
      </c>
      <c r="BY10" s="64">
        <v>162</v>
      </c>
      <c r="BZ10" s="64">
        <v>155</v>
      </c>
      <c r="CA10" s="64">
        <v>175</v>
      </c>
    </row>
    <row r="11" spans="1:79" ht="13.5" customHeight="1" x14ac:dyDescent="0.75">
      <c r="A11" s="3" t="s">
        <v>11</v>
      </c>
      <c r="B11" s="1" t="s">
        <v>12</v>
      </c>
      <c r="C11" s="26">
        <v>100</v>
      </c>
      <c r="D11" s="26">
        <v>45</v>
      </c>
      <c r="E11" s="26">
        <v>45</v>
      </c>
      <c r="F11" s="26">
        <v>46</v>
      </c>
      <c r="G11" s="26">
        <v>46</v>
      </c>
      <c r="H11" s="64">
        <v>45</v>
      </c>
      <c r="I11" s="64">
        <v>45</v>
      </c>
      <c r="J11" s="64">
        <v>47</v>
      </c>
      <c r="K11" s="64">
        <v>47</v>
      </c>
      <c r="L11" s="64">
        <v>46</v>
      </c>
      <c r="M11" s="64">
        <v>47</v>
      </c>
      <c r="N11" s="64">
        <v>49</v>
      </c>
      <c r="O11" s="64">
        <v>48</v>
      </c>
      <c r="P11" s="64">
        <v>55</v>
      </c>
      <c r="Q11" s="64">
        <v>55</v>
      </c>
      <c r="R11" s="64">
        <v>52</v>
      </c>
      <c r="S11" s="64">
        <v>55</v>
      </c>
      <c r="T11" s="64">
        <v>57</v>
      </c>
      <c r="U11" s="64">
        <v>60</v>
      </c>
      <c r="V11" s="64">
        <v>55</v>
      </c>
      <c r="W11" s="64">
        <v>60</v>
      </c>
      <c r="X11" s="64">
        <v>58</v>
      </c>
      <c r="Y11" s="64">
        <v>58</v>
      </c>
      <c r="Z11" s="64">
        <v>59</v>
      </c>
      <c r="AA11" s="64">
        <v>60</v>
      </c>
      <c r="AB11" s="64">
        <v>64</v>
      </c>
      <c r="AC11" s="64">
        <v>66</v>
      </c>
      <c r="AD11" s="64">
        <v>71</v>
      </c>
      <c r="AE11" s="64">
        <v>71</v>
      </c>
      <c r="AF11" s="64">
        <v>65</v>
      </c>
      <c r="AG11" s="64">
        <v>59</v>
      </c>
      <c r="AH11" s="64">
        <v>55</v>
      </c>
      <c r="AI11" s="64">
        <v>56</v>
      </c>
      <c r="AJ11" s="64">
        <v>77</v>
      </c>
      <c r="AK11" s="64">
        <v>73</v>
      </c>
      <c r="AL11" s="64">
        <v>75</v>
      </c>
      <c r="AM11" s="64">
        <v>76</v>
      </c>
      <c r="AN11" s="64">
        <v>76</v>
      </c>
      <c r="AO11" s="64">
        <v>75</v>
      </c>
      <c r="AP11" s="64">
        <v>68</v>
      </c>
      <c r="AQ11" s="64">
        <v>56</v>
      </c>
      <c r="AR11" s="64">
        <v>83</v>
      </c>
      <c r="AS11" s="64">
        <v>81</v>
      </c>
      <c r="AT11" s="64">
        <v>69</v>
      </c>
      <c r="AU11" s="64">
        <v>81</v>
      </c>
      <c r="AV11" s="64">
        <v>101</v>
      </c>
      <c r="AW11" s="64">
        <v>102</v>
      </c>
      <c r="AX11" s="64">
        <v>99</v>
      </c>
      <c r="AY11" s="64">
        <v>99</v>
      </c>
      <c r="AZ11" s="64">
        <v>92</v>
      </c>
      <c r="BA11" s="64">
        <v>92</v>
      </c>
      <c r="BB11" s="64">
        <v>96</v>
      </c>
      <c r="BC11" s="64">
        <v>94</v>
      </c>
      <c r="BD11" s="64">
        <v>77</v>
      </c>
      <c r="BE11" s="64">
        <v>74</v>
      </c>
      <c r="BF11" s="64">
        <v>73</v>
      </c>
      <c r="BG11" s="64">
        <v>75</v>
      </c>
      <c r="BH11" s="64">
        <v>101</v>
      </c>
      <c r="BI11" s="64">
        <v>94</v>
      </c>
      <c r="BJ11" s="64">
        <v>85</v>
      </c>
      <c r="BK11" s="64">
        <v>88</v>
      </c>
      <c r="BL11" s="64">
        <v>99</v>
      </c>
      <c r="BM11" s="64">
        <v>99</v>
      </c>
      <c r="BN11" s="64">
        <v>92</v>
      </c>
      <c r="BO11" s="64">
        <v>97</v>
      </c>
      <c r="BP11" s="64">
        <v>145</v>
      </c>
      <c r="BQ11" s="64">
        <v>149</v>
      </c>
      <c r="BR11" s="64">
        <v>146</v>
      </c>
      <c r="BS11" s="64">
        <v>143</v>
      </c>
      <c r="BT11" s="64">
        <v>137</v>
      </c>
      <c r="BU11" s="64">
        <v>136</v>
      </c>
      <c r="BV11" s="64">
        <v>146</v>
      </c>
      <c r="BW11" s="64">
        <v>155</v>
      </c>
      <c r="BX11" s="64">
        <v>171</v>
      </c>
      <c r="BY11" s="64">
        <v>170</v>
      </c>
      <c r="BZ11" s="64">
        <v>234</v>
      </c>
      <c r="CA11" s="64">
        <v>167</v>
      </c>
    </row>
    <row r="12" spans="1:79" ht="13.5" customHeight="1" x14ac:dyDescent="0.75">
      <c r="A12" s="3" t="s">
        <v>13</v>
      </c>
      <c r="B12" s="1" t="s">
        <v>14</v>
      </c>
      <c r="C12" s="26">
        <v>100</v>
      </c>
      <c r="D12" s="26">
        <v>49</v>
      </c>
      <c r="E12" s="26">
        <v>50</v>
      </c>
      <c r="F12" s="26">
        <v>51</v>
      </c>
      <c r="G12" s="26">
        <v>51</v>
      </c>
      <c r="H12" s="64">
        <v>51</v>
      </c>
      <c r="I12" s="64">
        <v>50</v>
      </c>
      <c r="J12" s="64">
        <v>52</v>
      </c>
      <c r="K12" s="64">
        <v>53</v>
      </c>
      <c r="L12" s="64">
        <v>56</v>
      </c>
      <c r="M12" s="64">
        <v>61</v>
      </c>
      <c r="N12" s="64">
        <v>67</v>
      </c>
      <c r="O12" s="64">
        <v>72</v>
      </c>
      <c r="P12" s="64">
        <v>74</v>
      </c>
      <c r="Q12" s="64">
        <v>74</v>
      </c>
      <c r="R12" s="64">
        <v>73</v>
      </c>
      <c r="S12" s="64">
        <v>75</v>
      </c>
      <c r="T12" s="64">
        <v>74</v>
      </c>
      <c r="U12" s="64">
        <v>73</v>
      </c>
      <c r="V12" s="64">
        <v>74</v>
      </c>
      <c r="W12" s="64">
        <v>76</v>
      </c>
      <c r="X12" s="64">
        <v>78</v>
      </c>
      <c r="Y12" s="64">
        <v>80</v>
      </c>
      <c r="Z12" s="64">
        <v>82</v>
      </c>
      <c r="AA12" s="64">
        <v>83</v>
      </c>
      <c r="AB12" s="64">
        <v>84</v>
      </c>
      <c r="AC12" s="64">
        <v>85</v>
      </c>
      <c r="AD12" s="64">
        <v>87</v>
      </c>
      <c r="AE12" s="64">
        <v>88</v>
      </c>
      <c r="AF12" s="64">
        <v>88</v>
      </c>
      <c r="AG12" s="64">
        <v>89</v>
      </c>
      <c r="AH12" s="64">
        <v>89</v>
      </c>
      <c r="AI12" s="64">
        <v>90</v>
      </c>
      <c r="AJ12" s="64">
        <v>90</v>
      </c>
      <c r="AK12" s="64">
        <v>90</v>
      </c>
      <c r="AL12" s="64">
        <v>90</v>
      </c>
      <c r="AM12" s="64">
        <v>91</v>
      </c>
      <c r="AN12" s="64">
        <v>92</v>
      </c>
      <c r="AO12" s="64">
        <v>92</v>
      </c>
      <c r="AP12" s="64">
        <v>93</v>
      </c>
      <c r="AQ12" s="64">
        <v>95</v>
      </c>
      <c r="AR12" s="64">
        <v>96</v>
      </c>
      <c r="AS12" s="64">
        <v>97</v>
      </c>
      <c r="AT12" s="64">
        <v>98</v>
      </c>
      <c r="AU12" s="64">
        <v>99</v>
      </c>
      <c r="AV12" s="64">
        <v>100</v>
      </c>
      <c r="AW12" s="64">
        <v>100</v>
      </c>
      <c r="AX12" s="64">
        <v>100</v>
      </c>
      <c r="AY12" s="64">
        <v>100</v>
      </c>
      <c r="AZ12" s="64">
        <v>102</v>
      </c>
      <c r="BA12" s="64">
        <v>103</v>
      </c>
      <c r="BB12" s="64">
        <v>103</v>
      </c>
      <c r="BC12" s="64">
        <v>104</v>
      </c>
      <c r="BD12" s="64">
        <v>105</v>
      </c>
      <c r="BE12" s="64">
        <v>108</v>
      </c>
      <c r="BF12" s="64">
        <v>114</v>
      </c>
      <c r="BG12" s="64">
        <v>117</v>
      </c>
      <c r="BH12" s="64">
        <v>119</v>
      </c>
      <c r="BI12" s="64">
        <v>126</v>
      </c>
      <c r="BJ12" s="64">
        <v>129</v>
      </c>
      <c r="BK12" s="64">
        <v>130</v>
      </c>
      <c r="BL12" s="64">
        <v>128</v>
      </c>
      <c r="BM12" s="64">
        <v>136</v>
      </c>
      <c r="BN12" s="64">
        <v>136</v>
      </c>
      <c r="BO12" s="64">
        <v>137</v>
      </c>
      <c r="BP12" s="64">
        <v>145</v>
      </c>
      <c r="BQ12" s="64">
        <v>152</v>
      </c>
      <c r="BR12" s="64">
        <v>162</v>
      </c>
      <c r="BS12" s="64">
        <v>169</v>
      </c>
      <c r="BT12" s="64">
        <v>171</v>
      </c>
      <c r="BU12" s="64">
        <v>180</v>
      </c>
      <c r="BV12" s="64">
        <v>185</v>
      </c>
      <c r="BW12" s="64">
        <v>187</v>
      </c>
      <c r="BX12" s="64">
        <v>197</v>
      </c>
      <c r="BY12" s="64">
        <v>202</v>
      </c>
      <c r="BZ12" s="64">
        <v>214</v>
      </c>
      <c r="CA12" s="64">
        <v>229</v>
      </c>
    </row>
    <row r="13" spans="1:79" ht="13.5" customHeight="1" x14ac:dyDescent="0.75">
      <c r="A13" s="3" t="s">
        <v>15</v>
      </c>
      <c r="B13" s="1" t="s">
        <v>16</v>
      </c>
      <c r="C13" s="26">
        <v>100</v>
      </c>
      <c r="D13" s="26">
        <v>57</v>
      </c>
      <c r="E13" s="26">
        <v>67</v>
      </c>
      <c r="F13" s="26">
        <v>60</v>
      </c>
      <c r="G13" s="26">
        <v>62</v>
      </c>
      <c r="H13" s="64">
        <v>59</v>
      </c>
      <c r="I13" s="64">
        <v>61</v>
      </c>
      <c r="J13" s="64">
        <v>62</v>
      </c>
      <c r="K13" s="64">
        <v>62</v>
      </c>
      <c r="L13" s="64">
        <v>68</v>
      </c>
      <c r="M13" s="64">
        <v>77</v>
      </c>
      <c r="N13" s="64">
        <v>81</v>
      </c>
      <c r="O13" s="64">
        <v>81</v>
      </c>
      <c r="P13" s="64">
        <v>80</v>
      </c>
      <c r="Q13" s="64">
        <v>82</v>
      </c>
      <c r="R13" s="64">
        <v>80</v>
      </c>
      <c r="S13" s="64">
        <v>81</v>
      </c>
      <c r="T13" s="64">
        <v>77</v>
      </c>
      <c r="U13" s="64">
        <v>85</v>
      </c>
      <c r="V13" s="64">
        <v>84</v>
      </c>
      <c r="W13" s="64">
        <v>85</v>
      </c>
      <c r="X13" s="64">
        <v>79</v>
      </c>
      <c r="Y13" s="64">
        <v>92</v>
      </c>
      <c r="Z13" s="64">
        <v>92</v>
      </c>
      <c r="AA13" s="64">
        <v>92</v>
      </c>
      <c r="AB13" s="64">
        <v>92</v>
      </c>
      <c r="AC13" s="64">
        <v>95</v>
      </c>
      <c r="AD13" s="64">
        <v>95</v>
      </c>
      <c r="AE13" s="64">
        <v>95</v>
      </c>
      <c r="AF13" s="64">
        <v>94</v>
      </c>
      <c r="AG13" s="64">
        <v>97</v>
      </c>
      <c r="AH13" s="64">
        <v>95</v>
      </c>
      <c r="AI13" s="64">
        <v>96</v>
      </c>
      <c r="AJ13" s="64">
        <v>96</v>
      </c>
      <c r="AK13" s="64">
        <v>96</v>
      </c>
      <c r="AL13" s="64">
        <v>96</v>
      </c>
      <c r="AM13" s="64">
        <v>96</v>
      </c>
      <c r="AN13" s="64">
        <v>97</v>
      </c>
      <c r="AO13" s="64">
        <v>97</v>
      </c>
      <c r="AP13" s="64">
        <v>97</v>
      </c>
      <c r="AQ13" s="64">
        <v>97</v>
      </c>
      <c r="AR13" s="64">
        <v>98</v>
      </c>
      <c r="AS13" s="64">
        <v>99</v>
      </c>
      <c r="AT13" s="64">
        <v>98</v>
      </c>
      <c r="AU13" s="64">
        <v>98</v>
      </c>
      <c r="AV13" s="64">
        <v>90</v>
      </c>
      <c r="AW13" s="64">
        <v>93</v>
      </c>
      <c r="AX13" s="64">
        <v>106</v>
      </c>
      <c r="AY13" s="64">
        <v>111</v>
      </c>
      <c r="AZ13" s="64">
        <v>118</v>
      </c>
      <c r="BA13" s="64">
        <v>128</v>
      </c>
      <c r="BB13" s="64">
        <v>132</v>
      </c>
      <c r="BC13" s="64">
        <v>132</v>
      </c>
      <c r="BD13" s="64">
        <v>129</v>
      </c>
      <c r="BE13" s="64">
        <v>131</v>
      </c>
      <c r="BF13" s="64">
        <v>131</v>
      </c>
      <c r="BG13" s="64">
        <v>131</v>
      </c>
      <c r="BH13" s="64">
        <v>136</v>
      </c>
      <c r="BI13" s="64">
        <v>135</v>
      </c>
      <c r="BJ13" s="64">
        <v>137</v>
      </c>
      <c r="BK13" s="64">
        <v>125</v>
      </c>
      <c r="BL13" s="64">
        <v>142</v>
      </c>
      <c r="BM13" s="64">
        <v>144</v>
      </c>
      <c r="BN13" s="64">
        <v>142</v>
      </c>
      <c r="BO13" s="64">
        <v>141</v>
      </c>
      <c r="BP13" s="64">
        <v>166</v>
      </c>
      <c r="BQ13" s="64">
        <v>173</v>
      </c>
      <c r="BR13" s="64">
        <v>166</v>
      </c>
      <c r="BS13" s="64">
        <v>179</v>
      </c>
      <c r="BT13" s="64">
        <v>177</v>
      </c>
      <c r="BU13" s="64">
        <v>177</v>
      </c>
      <c r="BV13" s="64">
        <v>171</v>
      </c>
      <c r="BW13" s="64">
        <v>172</v>
      </c>
      <c r="BX13" s="64">
        <v>177</v>
      </c>
      <c r="BY13" s="64">
        <v>180</v>
      </c>
      <c r="BZ13" s="64">
        <v>179</v>
      </c>
      <c r="CA13" s="64">
        <v>181</v>
      </c>
    </row>
    <row r="14" spans="1:79" ht="13.5" customHeight="1" x14ac:dyDescent="0.75">
      <c r="A14" s="3" t="s">
        <v>17</v>
      </c>
      <c r="B14" s="1" t="s">
        <v>18</v>
      </c>
      <c r="C14" s="26">
        <v>100</v>
      </c>
      <c r="D14" s="26">
        <v>31</v>
      </c>
      <c r="E14" s="26">
        <v>33</v>
      </c>
      <c r="F14" s="26">
        <v>32</v>
      </c>
      <c r="G14" s="26">
        <v>32</v>
      </c>
      <c r="H14" s="64">
        <v>33</v>
      </c>
      <c r="I14" s="64">
        <v>35</v>
      </c>
      <c r="J14" s="64">
        <v>34</v>
      </c>
      <c r="K14" s="64">
        <v>35</v>
      </c>
      <c r="L14" s="64">
        <v>36</v>
      </c>
      <c r="M14" s="64">
        <v>43</v>
      </c>
      <c r="N14" s="64">
        <v>48</v>
      </c>
      <c r="O14" s="64">
        <v>48</v>
      </c>
      <c r="P14" s="64">
        <v>48</v>
      </c>
      <c r="Q14" s="64">
        <v>50</v>
      </c>
      <c r="R14" s="64">
        <v>50</v>
      </c>
      <c r="S14" s="64">
        <v>52</v>
      </c>
      <c r="T14" s="64">
        <v>52</v>
      </c>
      <c r="U14" s="64">
        <v>54</v>
      </c>
      <c r="V14" s="64">
        <v>57</v>
      </c>
      <c r="W14" s="64">
        <v>57</v>
      </c>
      <c r="X14" s="64">
        <v>56</v>
      </c>
      <c r="Y14" s="64">
        <v>61</v>
      </c>
      <c r="Z14" s="64">
        <v>67</v>
      </c>
      <c r="AA14" s="64">
        <v>74</v>
      </c>
      <c r="AB14" s="64">
        <v>75</v>
      </c>
      <c r="AC14" s="64">
        <v>78</v>
      </c>
      <c r="AD14" s="64">
        <v>76</v>
      </c>
      <c r="AE14" s="64">
        <v>72</v>
      </c>
      <c r="AF14" s="64">
        <v>74</v>
      </c>
      <c r="AG14" s="64">
        <v>80</v>
      </c>
      <c r="AH14" s="64">
        <v>86</v>
      </c>
      <c r="AI14" s="64">
        <v>92</v>
      </c>
      <c r="AJ14" s="64">
        <v>86</v>
      </c>
      <c r="AK14" s="64">
        <v>86</v>
      </c>
      <c r="AL14" s="64">
        <v>86</v>
      </c>
      <c r="AM14" s="64">
        <v>87</v>
      </c>
      <c r="AN14" s="64">
        <v>92</v>
      </c>
      <c r="AO14" s="64">
        <v>91</v>
      </c>
      <c r="AP14" s="64">
        <v>90</v>
      </c>
      <c r="AQ14" s="64">
        <v>98</v>
      </c>
      <c r="AR14" s="64">
        <v>93</v>
      </c>
      <c r="AS14" s="64">
        <v>95</v>
      </c>
      <c r="AT14" s="64">
        <v>96</v>
      </c>
      <c r="AU14" s="64">
        <v>96</v>
      </c>
      <c r="AV14" s="64">
        <v>95</v>
      </c>
      <c r="AW14" s="64">
        <v>96</v>
      </c>
      <c r="AX14" s="64">
        <v>99</v>
      </c>
      <c r="AY14" s="64">
        <v>109</v>
      </c>
      <c r="AZ14" s="64">
        <v>115</v>
      </c>
      <c r="BA14" s="64">
        <v>111</v>
      </c>
      <c r="BB14" s="64">
        <v>106</v>
      </c>
      <c r="BC14" s="64">
        <v>101</v>
      </c>
      <c r="BD14" s="64">
        <v>101</v>
      </c>
      <c r="BE14" s="64">
        <v>106</v>
      </c>
      <c r="BF14" s="64">
        <v>110</v>
      </c>
      <c r="BG14" s="64">
        <v>115</v>
      </c>
      <c r="BH14" s="64">
        <v>107</v>
      </c>
      <c r="BI14" s="64">
        <v>114</v>
      </c>
      <c r="BJ14" s="64">
        <v>120</v>
      </c>
      <c r="BK14" s="64">
        <v>127</v>
      </c>
      <c r="BL14" s="64">
        <v>117</v>
      </c>
      <c r="BM14" s="64">
        <v>127</v>
      </c>
      <c r="BN14" s="64">
        <v>130</v>
      </c>
      <c r="BO14" s="64">
        <v>130</v>
      </c>
      <c r="BP14" s="64">
        <v>139</v>
      </c>
      <c r="BQ14" s="64">
        <v>150</v>
      </c>
      <c r="BR14" s="64">
        <v>170</v>
      </c>
      <c r="BS14" s="64">
        <v>189</v>
      </c>
      <c r="BT14" s="64">
        <v>158</v>
      </c>
      <c r="BU14" s="64">
        <v>164</v>
      </c>
      <c r="BV14" s="64">
        <v>167</v>
      </c>
      <c r="BW14" s="64">
        <v>173</v>
      </c>
      <c r="BX14" s="64">
        <v>167</v>
      </c>
      <c r="BY14" s="64">
        <v>206</v>
      </c>
      <c r="BZ14" s="64">
        <v>246</v>
      </c>
      <c r="CA14" s="64">
        <v>212</v>
      </c>
    </row>
    <row r="15" spans="1:79" ht="14.25" customHeight="1" x14ac:dyDescent="0.75">
      <c r="A15" s="21" t="s">
        <v>20</v>
      </c>
      <c r="B15" s="23" t="s">
        <v>21</v>
      </c>
      <c r="C15" s="22">
        <v>100</v>
      </c>
      <c r="D15" s="22">
        <v>50</v>
      </c>
      <c r="E15" s="22">
        <v>51</v>
      </c>
      <c r="F15" s="22">
        <v>50</v>
      </c>
      <c r="G15" s="22">
        <v>51</v>
      </c>
      <c r="H15" s="22">
        <v>57</v>
      </c>
      <c r="I15" s="22">
        <v>62</v>
      </c>
      <c r="J15" s="22">
        <v>60</v>
      </c>
      <c r="K15" s="22">
        <v>60</v>
      </c>
      <c r="L15" s="22">
        <v>61</v>
      </c>
      <c r="M15" s="22">
        <v>64</v>
      </c>
      <c r="N15" s="22">
        <v>65</v>
      </c>
      <c r="O15" s="22">
        <v>67</v>
      </c>
      <c r="P15" s="22">
        <v>68</v>
      </c>
      <c r="Q15" s="22">
        <v>68</v>
      </c>
      <c r="R15" s="22">
        <v>70</v>
      </c>
      <c r="S15" s="22">
        <v>72</v>
      </c>
      <c r="T15" s="22">
        <v>70</v>
      </c>
      <c r="U15" s="22">
        <v>74</v>
      </c>
      <c r="V15" s="22">
        <v>76</v>
      </c>
      <c r="W15" s="22">
        <v>77</v>
      </c>
      <c r="X15" s="22">
        <v>78</v>
      </c>
      <c r="Y15" s="22">
        <v>82</v>
      </c>
      <c r="Z15" s="22">
        <v>82</v>
      </c>
      <c r="AA15" s="22">
        <v>82</v>
      </c>
      <c r="AB15" s="22">
        <v>83</v>
      </c>
      <c r="AC15" s="22">
        <v>87</v>
      </c>
      <c r="AD15" s="22">
        <v>86</v>
      </c>
      <c r="AE15" s="22">
        <v>85</v>
      </c>
      <c r="AF15" s="22">
        <v>82</v>
      </c>
      <c r="AG15" s="22">
        <v>82</v>
      </c>
      <c r="AH15" s="22">
        <v>80</v>
      </c>
      <c r="AI15" s="22">
        <v>81</v>
      </c>
      <c r="AJ15" s="22">
        <v>88</v>
      </c>
      <c r="AK15" s="22">
        <v>88</v>
      </c>
      <c r="AL15" s="22">
        <v>86</v>
      </c>
      <c r="AM15" s="22">
        <v>89</v>
      </c>
      <c r="AN15" s="22">
        <v>89</v>
      </c>
      <c r="AO15" s="22">
        <v>87</v>
      </c>
      <c r="AP15" s="22">
        <v>87</v>
      </c>
      <c r="AQ15" s="22">
        <v>87</v>
      </c>
      <c r="AR15" s="22">
        <v>87</v>
      </c>
      <c r="AS15" s="22">
        <v>87</v>
      </c>
      <c r="AT15" s="22">
        <v>87</v>
      </c>
      <c r="AU15" s="22">
        <v>91</v>
      </c>
      <c r="AV15" s="22">
        <v>97</v>
      </c>
      <c r="AW15" s="22">
        <v>101</v>
      </c>
      <c r="AX15" s="22">
        <v>101</v>
      </c>
      <c r="AY15" s="22">
        <v>102</v>
      </c>
      <c r="AZ15" s="22">
        <v>99</v>
      </c>
      <c r="BA15" s="22">
        <v>100</v>
      </c>
      <c r="BB15" s="22">
        <v>101</v>
      </c>
      <c r="BC15" s="22">
        <v>99</v>
      </c>
      <c r="BD15" s="22">
        <v>102</v>
      </c>
      <c r="BE15" s="22">
        <v>104</v>
      </c>
      <c r="BF15" s="22">
        <v>104</v>
      </c>
      <c r="BG15" s="22">
        <v>107</v>
      </c>
      <c r="BH15" s="22">
        <v>109</v>
      </c>
      <c r="BI15" s="22">
        <v>116</v>
      </c>
      <c r="BJ15" s="22">
        <v>111</v>
      </c>
      <c r="BK15" s="22">
        <v>109</v>
      </c>
      <c r="BL15" s="22">
        <v>117</v>
      </c>
      <c r="BM15" s="22">
        <v>112</v>
      </c>
      <c r="BN15" s="22">
        <v>126</v>
      </c>
      <c r="BO15" s="22">
        <v>133</v>
      </c>
      <c r="BP15" s="22">
        <v>139</v>
      </c>
      <c r="BQ15" s="22">
        <v>141</v>
      </c>
      <c r="BR15" s="22">
        <v>162</v>
      </c>
      <c r="BS15" s="22">
        <v>166</v>
      </c>
      <c r="BT15" s="22">
        <v>164</v>
      </c>
      <c r="BU15" s="22">
        <v>158</v>
      </c>
      <c r="BV15" s="22">
        <v>168</v>
      </c>
      <c r="BW15" s="22">
        <v>161</v>
      </c>
      <c r="BX15" s="22">
        <v>177</v>
      </c>
      <c r="BY15" s="22">
        <v>166</v>
      </c>
      <c r="BZ15" s="22">
        <v>167</v>
      </c>
      <c r="CA15" s="22">
        <v>168</v>
      </c>
    </row>
    <row r="16" spans="1:79" ht="13.5" customHeight="1" x14ac:dyDescent="0.75">
      <c r="A16" s="3" t="s">
        <v>22</v>
      </c>
      <c r="B16" s="1" t="s">
        <v>23</v>
      </c>
      <c r="C16" s="26">
        <v>100</v>
      </c>
      <c r="D16" s="26">
        <v>24</v>
      </c>
      <c r="E16" s="26">
        <v>26</v>
      </c>
      <c r="F16" s="26">
        <v>25</v>
      </c>
      <c r="G16" s="26">
        <v>27</v>
      </c>
      <c r="H16" s="64">
        <v>29</v>
      </c>
      <c r="I16" s="64">
        <v>35</v>
      </c>
      <c r="J16" s="64">
        <v>36</v>
      </c>
      <c r="K16" s="64">
        <v>37</v>
      </c>
      <c r="L16" s="64">
        <v>46</v>
      </c>
      <c r="M16" s="64">
        <v>51</v>
      </c>
      <c r="N16" s="64">
        <v>52</v>
      </c>
      <c r="O16" s="64">
        <v>44</v>
      </c>
      <c r="P16" s="64">
        <v>39</v>
      </c>
      <c r="Q16" s="64">
        <v>34</v>
      </c>
      <c r="R16" s="64">
        <v>37</v>
      </c>
      <c r="S16" s="64">
        <v>42</v>
      </c>
      <c r="T16" s="64">
        <v>49</v>
      </c>
      <c r="U16" s="64">
        <v>47</v>
      </c>
      <c r="V16" s="64">
        <v>55</v>
      </c>
      <c r="W16" s="64">
        <v>79</v>
      </c>
      <c r="X16" s="64">
        <v>88</v>
      </c>
      <c r="Y16" s="64">
        <v>94</v>
      </c>
      <c r="Z16" s="64">
        <v>88</v>
      </c>
      <c r="AA16" s="64">
        <v>82</v>
      </c>
      <c r="AB16" s="64">
        <v>88</v>
      </c>
      <c r="AC16" s="64">
        <v>88</v>
      </c>
      <c r="AD16" s="64">
        <v>91</v>
      </c>
      <c r="AE16" s="64">
        <v>90</v>
      </c>
      <c r="AF16" s="64">
        <v>96</v>
      </c>
      <c r="AG16" s="64">
        <v>100</v>
      </c>
      <c r="AH16" s="64">
        <v>95</v>
      </c>
      <c r="AI16" s="64">
        <v>94</v>
      </c>
      <c r="AJ16" s="64">
        <v>95</v>
      </c>
      <c r="AK16" s="64">
        <v>95</v>
      </c>
      <c r="AL16" s="64">
        <v>83</v>
      </c>
      <c r="AM16" s="64">
        <v>94</v>
      </c>
      <c r="AN16" s="64">
        <v>96</v>
      </c>
      <c r="AO16" s="64">
        <v>88</v>
      </c>
      <c r="AP16" s="64">
        <v>83</v>
      </c>
      <c r="AQ16" s="64">
        <v>77</v>
      </c>
      <c r="AR16" s="64">
        <v>72</v>
      </c>
      <c r="AS16" s="64">
        <v>76</v>
      </c>
      <c r="AT16" s="64">
        <v>78</v>
      </c>
      <c r="AU16" s="64">
        <v>94</v>
      </c>
      <c r="AV16" s="64">
        <v>93</v>
      </c>
      <c r="AW16" s="64">
        <v>93</v>
      </c>
      <c r="AX16" s="64">
        <v>101</v>
      </c>
      <c r="AY16" s="64">
        <v>111</v>
      </c>
      <c r="AZ16" s="64">
        <v>92</v>
      </c>
      <c r="BA16" s="64">
        <v>115</v>
      </c>
      <c r="BB16" s="64">
        <v>122</v>
      </c>
      <c r="BC16" s="64">
        <v>104</v>
      </c>
      <c r="BD16" s="64">
        <v>112</v>
      </c>
      <c r="BE16" s="64">
        <v>83</v>
      </c>
      <c r="BF16" s="64">
        <v>73</v>
      </c>
      <c r="BG16" s="64">
        <v>50</v>
      </c>
      <c r="BH16" s="64">
        <v>102</v>
      </c>
      <c r="BI16" s="64">
        <v>109</v>
      </c>
      <c r="BJ16" s="64">
        <v>110</v>
      </c>
      <c r="BK16" s="64">
        <v>96</v>
      </c>
      <c r="BL16" s="64">
        <v>139</v>
      </c>
      <c r="BM16" s="64">
        <v>155</v>
      </c>
      <c r="BN16" s="64">
        <v>225</v>
      </c>
      <c r="BO16" s="64">
        <v>304</v>
      </c>
      <c r="BP16" s="64">
        <v>282</v>
      </c>
      <c r="BQ16" s="64">
        <v>248</v>
      </c>
      <c r="BR16" s="64">
        <v>217</v>
      </c>
      <c r="BS16" s="64">
        <v>184</v>
      </c>
      <c r="BT16" s="64">
        <v>202</v>
      </c>
      <c r="BU16" s="64">
        <v>197</v>
      </c>
      <c r="BV16" s="64">
        <v>206</v>
      </c>
      <c r="BW16" s="64">
        <v>208</v>
      </c>
      <c r="BX16" s="64">
        <v>215</v>
      </c>
      <c r="BY16" s="64">
        <v>244</v>
      </c>
      <c r="BZ16" s="64">
        <v>242</v>
      </c>
      <c r="CA16" s="64">
        <v>244</v>
      </c>
    </row>
    <row r="17" spans="1:79" ht="14.25" customHeight="1" x14ac:dyDescent="0.75">
      <c r="A17" s="27" t="s">
        <v>24</v>
      </c>
      <c r="B17" s="12" t="s">
        <v>25</v>
      </c>
      <c r="C17" s="28">
        <v>100</v>
      </c>
      <c r="D17" s="28">
        <v>45</v>
      </c>
      <c r="E17" s="28">
        <v>45</v>
      </c>
      <c r="F17" s="28">
        <v>42</v>
      </c>
      <c r="G17" s="28">
        <v>42</v>
      </c>
      <c r="H17" s="28">
        <v>47</v>
      </c>
      <c r="I17" s="28">
        <v>48</v>
      </c>
      <c r="J17" s="28">
        <v>46</v>
      </c>
      <c r="K17" s="28">
        <v>48</v>
      </c>
      <c r="L17" s="28">
        <v>51</v>
      </c>
      <c r="M17" s="28">
        <v>54</v>
      </c>
      <c r="N17" s="28">
        <v>56</v>
      </c>
      <c r="O17" s="28">
        <v>59</v>
      </c>
      <c r="P17" s="28">
        <v>63</v>
      </c>
      <c r="Q17" s="28">
        <v>60</v>
      </c>
      <c r="R17" s="28">
        <v>60</v>
      </c>
      <c r="S17" s="28">
        <v>64</v>
      </c>
      <c r="T17" s="28">
        <v>63</v>
      </c>
      <c r="U17" s="28">
        <v>63</v>
      </c>
      <c r="V17" s="28">
        <v>64</v>
      </c>
      <c r="W17" s="28">
        <v>67</v>
      </c>
      <c r="X17" s="28">
        <v>68</v>
      </c>
      <c r="Y17" s="28">
        <v>70</v>
      </c>
      <c r="Z17" s="28">
        <v>69</v>
      </c>
      <c r="AA17" s="28">
        <v>71</v>
      </c>
      <c r="AB17" s="28">
        <v>73</v>
      </c>
      <c r="AC17" s="28">
        <v>77</v>
      </c>
      <c r="AD17" s="28">
        <v>73</v>
      </c>
      <c r="AE17" s="28">
        <v>74</v>
      </c>
      <c r="AF17" s="28">
        <v>63</v>
      </c>
      <c r="AG17" s="28">
        <v>63</v>
      </c>
      <c r="AH17" s="28">
        <v>62</v>
      </c>
      <c r="AI17" s="28">
        <v>64</v>
      </c>
      <c r="AJ17" s="28">
        <v>79</v>
      </c>
      <c r="AK17" s="28">
        <v>80</v>
      </c>
      <c r="AL17" s="28">
        <v>80</v>
      </c>
      <c r="AM17" s="28">
        <v>81</v>
      </c>
      <c r="AN17" s="28">
        <v>80</v>
      </c>
      <c r="AO17" s="28">
        <v>80</v>
      </c>
      <c r="AP17" s="28">
        <v>81</v>
      </c>
      <c r="AQ17" s="28">
        <v>82</v>
      </c>
      <c r="AR17" s="28">
        <v>81</v>
      </c>
      <c r="AS17" s="28">
        <v>81</v>
      </c>
      <c r="AT17" s="28">
        <v>82</v>
      </c>
      <c r="AU17" s="28">
        <v>88</v>
      </c>
      <c r="AV17" s="28">
        <v>98</v>
      </c>
      <c r="AW17" s="28">
        <v>102</v>
      </c>
      <c r="AX17" s="28">
        <v>101</v>
      </c>
      <c r="AY17" s="28">
        <v>99</v>
      </c>
      <c r="AZ17" s="28">
        <v>96</v>
      </c>
      <c r="BA17" s="28">
        <v>94</v>
      </c>
      <c r="BB17" s="28">
        <v>94</v>
      </c>
      <c r="BC17" s="28">
        <v>92</v>
      </c>
      <c r="BD17" s="28">
        <v>97</v>
      </c>
      <c r="BE17" s="28">
        <v>101</v>
      </c>
      <c r="BF17" s="28">
        <v>106</v>
      </c>
      <c r="BG17" s="28">
        <v>113</v>
      </c>
      <c r="BH17" s="28">
        <v>108</v>
      </c>
      <c r="BI17" s="28">
        <v>115</v>
      </c>
      <c r="BJ17" s="28">
        <v>111</v>
      </c>
      <c r="BK17" s="28">
        <v>107</v>
      </c>
      <c r="BL17" s="28">
        <v>122</v>
      </c>
      <c r="BM17" s="28">
        <v>117</v>
      </c>
      <c r="BN17" s="28">
        <v>120</v>
      </c>
      <c r="BO17" s="28">
        <v>121</v>
      </c>
      <c r="BP17" s="28">
        <v>130</v>
      </c>
      <c r="BQ17" s="28">
        <v>143</v>
      </c>
      <c r="BR17" s="28">
        <v>149</v>
      </c>
      <c r="BS17" s="28">
        <v>157</v>
      </c>
      <c r="BT17" s="28">
        <v>149</v>
      </c>
      <c r="BU17" s="28">
        <v>142</v>
      </c>
      <c r="BV17" s="28">
        <v>160</v>
      </c>
      <c r="BW17" s="28">
        <v>162</v>
      </c>
      <c r="BX17" s="28">
        <v>151</v>
      </c>
      <c r="BY17" s="28">
        <v>137</v>
      </c>
      <c r="BZ17" s="28">
        <v>148</v>
      </c>
      <c r="CA17" s="28">
        <v>170</v>
      </c>
    </row>
    <row r="18" spans="1:79" s="50" customFormat="1" ht="13.5" customHeight="1" x14ac:dyDescent="0.75">
      <c r="A18" s="48" t="s">
        <v>26</v>
      </c>
      <c r="B18" s="47" t="s">
        <v>27</v>
      </c>
      <c r="C18" s="65">
        <v>100</v>
      </c>
      <c r="D18" s="65">
        <v>28</v>
      </c>
      <c r="E18" s="65">
        <v>30</v>
      </c>
      <c r="F18" s="65">
        <v>30</v>
      </c>
      <c r="G18" s="65">
        <v>30</v>
      </c>
      <c r="H18" s="66">
        <v>30</v>
      </c>
      <c r="I18" s="66">
        <v>30</v>
      </c>
      <c r="J18" s="66">
        <v>32</v>
      </c>
      <c r="K18" s="66">
        <v>32</v>
      </c>
      <c r="L18" s="66">
        <v>35</v>
      </c>
      <c r="M18" s="66">
        <v>37</v>
      </c>
      <c r="N18" s="66">
        <v>40</v>
      </c>
      <c r="O18" s="66">
        <v>42</v>
      </c>
      <c r="P18" s="66">
        <v>44</v>
      </c>
      <c r="Q18" s="66">
        <v>44</v>
      </c>
      <c r="R18" s="66">
        <v>46</v>
      </c>
      <c r="S18" s="66">
        <v>47</v>
      </c>
      <c r="T18" s="66">
        <v>48</v>
      </c>
      <c r="U18" s="66">
        <v>47</v>
      </c>
      <c r="V18" s="66">
        <v>48</v>
      </c>
      <c r="W18" s="66">
        <v>49</v>
      </c>
      <c r="X18" s="66">
        <v>47</v>
      </c>
      <c r="Y18" s="66">
        <v>54</v>
      </c>
      <c r="Z18" s="66">
        <v>57</v>
      </c>
      <c r="AA18" s="66">
        <v>57</v>
      </c>
      <c r="AB18" s="66">
        <v>56</v>
      </c>
      <c r="AC18" s="66">
        <v>57</v>
      </c>
      <c r="AD18" s="66">
        <v>61</v>
      </c>
      <c r="AE18" s="66">
        <v>63</v>
      </c>
      <c r="AF18" s="66">
        <v>61</v>
      </c>
      <c r="AG18" s="66">
        <v>59</v>
      </c>
      <c r="AH18" s="66">
        <v>57</v>
      </c>
      <c r="AI18" s="66">
        <v>59</v>
      </c>
      <c r="AJ18" s="66">
        <v>59</v>
      </c>
      <c r="AK18" s="66">
        <v>61</v>
      </c>
      <c r="AL18" s="66">
        <v>61</v>
      </c>
      <c r="AM18" s="66">
        <v>63</v>
      </c>
      <c r="AN18" s="66">
        <v>61</v>
      </c>
      <c r="AO18" s="66">
        <v>62</v>
      </c>
      <c r="AP18" s="66">
        <v>62</v>
      </c>
      <c r="AQ18" s="66">
        <v>64</v>
      </c>
      <c r="AR18" s="66">
        <v>65</v>
      </c>
      <c r="AS18" s="66">
        <v>61</v>
      </c>
      <c r="AT18" s="66">
        <v>63</v>
      </c>
      <c r="AU18" s="66">
        <v>76</v>
      </c>
      <c r="AV18" s="66">
        <v>96</v>
      </c>
      <c r="AW18" s="66">
        <v>110</v>
      </c>
      <c r="AX18" s="66">
        <v>100</v>
      </c>
      <c r="AY18" s="66">
        <v>94</v>
      </c>
      <c r="AZ18" s="66">
        <v>82</v>
      </c>
      <c r="BA18" s="66">
        <v>79</v>
      </c>
      <c r="BB18" s="66">
        <v>75</v>
      </c>
      <c r="BC18" s="66">
        <v>76</v>
      </c>
      <c r="BD18" s="66">
        <v>85</v>
      </c>
      <c r="BE18" s="66">
        <v>98</v>
      </c>
      <c r="BF18" s="66">
        <v>107</v>
      </c>
      <c r="BG18" s="66">
        <v>124</v>
      </c>
      <c r="BH18" s="66">
        <v>99</v>
      </c>
      <c r="BI18" s="66">
        <v>119</v>
      </c>
      <c r="BJ18" s="66">
        <v>108</v>
      </c>
      <c r="BK18" s="66">
        <v>101</v>
      </c>
      <c r="BL18" s="66">
        <v>125</v>
      </c>
      <c r="BM18" s="66">
        <v>111</v>
      </c>
      <c r="BN18" s="66">
        <v>121</v>
      </c>
      <c r="BO18" s="66">
        <v>135</v>
      </c>
      <c r="BP18" s="66">
        <v>144</v>
      </c>
      <c r="BQ18" s="66">
        <v>171</v>
      </c>
      <c r="BR18" s="66">
        <v>187</v>
      </c>
      <c r="BS18" s="66">
        <v>208</v>
      </c>
      <c r="BT18" s="66">
        <v>192</v>
      </c>
      <c r="BU18" s="66">
        <v>166</v>
      </c>
      <c r="BV18" s="66">
        <v>190</v>
      </c>
      <c r="BW18" s="66">
        <v>216</v>
      </c>
      <c r="BX18" s="66">
        <v>169</v>
      </c>
      <c r="BY18" s="66">
        <v>137</v>
      </c>
      <c r="BZ18" s="66">
        <v>135</v>
      </c>
      <c r="CA18" s="66">
        <v>214</v>
      </c>
    </row>
    <row r="19" spans="1:79" s="50" customFormat="1" ht="13.5" customHeight="1" x14ac:dyDescent="0.75">
      <c r="A19" s="48" t="s">
        <v>28</v>
      </c>
      <c r="B19" s="47" t="s">
        <v>29</v>
      </c>
      <c r="C19" s="65">
        <v>100</v>
      </c>
      <c r="D19" s="65">
        <v>30</v>
      </c>
      <c r="E19" s="65">
        <v>30</v>
      </c>
      <c r="F19" s="65">
        <v>30</v>
      </c>
      <c r="G19" s="65">
        <v>31</v>
      </c>
      <c r="H19" s="66">
        <v>33</v>
      </c>
      <c r="I19" s="66">
        <v>34</v>
      </c>
      <c r="J19" s="66">
        <v>35</v>
      </c>
      <c r="K19" s="66">
        <v>34</v>
      </c>
      <c r="L19" s="66">
        <v>36</v>
      </c>
      <c r="M19" s="66">
        <v>40</v>
      </c>
      <c r="N19" s="66">
        <v>47</v>
      </c>
      <c r="O19" s="66">
        <v>51</v>
      </c>
      <c r="P19" s="66">
        <v>53</v>
      </c>
      <c r="Q19" s="66">
        <v>56</v>
      </c>
      <c r="R19" s="66">
        <v>56</v>
      </c>
      <c r="S19" s="66">
        <v>64</v>
      </c>
      <c r="T19" s="66">
        <v>56</v>
      </c>
      <c r="U19" s="66">
        <v>60</v>
      </c>
      <c r="V19" s="66">
        <v>63</v>
      </c>
      <c r="W19" s="66">
        <v>64</v>
      </c>
      <c r="X19" s="66">
        <v>59</v>
      </c>
      <c r="Y19" s="66">
        <v>60</v>
      </c>
      <c r="Z19" s="66">
        <v>64</v>
      </c>
      <c r="AA19" s="66">
        <v>62</v>
      </c>
      <c r="AB19" s="66">
        <v>64</v>
      </c>
      <c r="AC19" s="66">
        <v>69</v>
      </c>
      <c r="AD19" s="66">
        <v>70</v>
      </c>
      <c r="AE19" s="66">
        <v>72</v>
      </c>
      <c r="AF19" s="66">
        <v>72</v>
      </c>
      <c r="AG19" s="66">
        <v>73</v>
      </c>
      <c r="AH19" s="66">
        <v>73</v>
      </c>
      <c r="AI19" s="66">
        <v>74</v>
      </c>
      <c r="AJ19" s="66">
        <v>77</v>
      </c>
      <c r="AK19" s="66">
        <v>77</v>
      </c>
      <c r="AL19" s="66">
        <v>77</v>
      </c>
      <c r="AM19" s="66">
        <v>77</v>
      </c>
      <c r="AN19" s="66">
        <v>78</v>
      </c>
      <c r="AO19" s="66">
        <v>77</v>
      </c>
      <c r="AP19" s="66">
        <v>77</v>
      </c>
      <c r="AQ19" s="66">
        <v>79</v>
      </c>
      <c r="AR19" s="66">
        <v>80</v>
      </c>
      <c r="AS19" s="66">
        <v>80</v>
      </c>
      <c r="AT19" s="66">
        <v>81</v>
      </c>
      <c r="AU19" s="66">
        <v>83</v>
      </c>
      <c r="AV19" s="66">
        <v>95</v>
      </c>
      <c r="AW19" s="66">
        <v>96</v>
      </c>
      <c r="AX19" s="66">
        <v>102</v>
      </c>
      <c r="AY19" s="66">
        <v>108</v>
      </c>
      <c r="AZ19" s="66">
        <v>109</v>
      </c>
      <c r="BA19" s="66">
        <v>109</v>
      </c>
      <c r="BB19" s="66">
        <v>104</v>
      </c>
      <c r="BC19" s="66">
        <v>103</v>
      </c>
      <c r="BD19" s="66">
        <v>102</v>
      </c>
      <c r="BE19" s="66">
        <v>104</v>
      </c>
      <c r="BF19" s="66">
        <v>100</v>
      </c>
      <c r="BG19" s="66">
        <v>108</v>
      </c>
      <c r="BH19" s="66">
        <v>115</v>
      </c>
      <c r="BI19" s="66">
        <v>111</v>
      </c>
      <c r="BJ19" s="66">
        <v>106</v>
      </c>
      <c r="BK19" s="66">
        <v>105</v>
      </c>
      <c r="BL19" s="66">
        <v>124</v>
      </c>
      <c r="BM19" s="66">
        <v>126</v>
      </c>
      <c r="BN19" s="66">
        <v>120</v>
      </c>
      <c r="BO19" s="66">
        <v>122</v>
      </c>
      <c r="BP19" s="66">
        <v>130</v>
      </c>
      <c r="BQ19" s="66">
        <v>133</v>
      </c>
      <c r="BR19" s="66">
        <v>134</v>
      </c>
      <c r="BS19" s="66">
        <v>142</v>
      </c>
      <c r="BT19" s="66">
        <v>148</v>
      </c>
      <c r="BU19" s="66">
        <v>164</v>
      </c>
      <c r="BV19" s="66">
        <v>158</v>
      </c>
      <c r="BW19" s="66">
        <v>178</v>
      </c>
      <c r="BX19" s="66">
        <v>204</v>
      </c>
      <c r="BY19" s="66">
        <v>192</v>
      </c>
      <c r="BZ19" s="66">
        <v>197</v>
      </c>
      <c r="CA19" s="66">
        <v>229</v>
      </c>
    </row>
    <row r="20" spans="1:79" s="50" customFormat="1" ht="13.5" customHeight="1" x14ac:dyDescent="0.75">
      <c r="A20" s="48" t="s">
        <v>30</v>
      </c>
      <c r="B20" s="47" t="s">
        <v>31</v>
      </c>
      <c r="C20" s="65">
        <v>100</v>
      </c>
      <c r="D20" s="65">
        <v>63</v>
      </c>
      <c r="E20" s="65">
        <v>63</v>
      </c>
      <c r="F20" s="65">
        <v>63</v>
      </c>
      <c r="G20" s="65">
        <v>63</v>
      </c>
      <c r="H20" s="66">
        <v>64</v>
      </c>
      <c r="I20" s="66">
        <v>64</v>
      </c>
      <c r="J20" s="66">
        <v>65</v>
      </c>
      <c r="K20" s="66">
        <v>65</v>
      </c>
      <c r="L20" s="66">
        <v>72</v>
      </c>
      <c r="M20" s="66">
        <v>74</v>
      </c>
      <c r="N20" s="66">
        <v>76</v>
      </c>
      <c r="O20" s="66">
        <v>76</v>
      </c>
      <c r="P20" s="66">
        <v>82</v>
      </c>
      <c r="Q20" s="66">
        <v>75</v>
      </c>
      <c r="R20" s="66">
        <v>71</v>
      </c>
      <c r="S20" s="66">
        <v>72</v>
      </c>
      <c r="T20" s="66">
        <v>77</v>
      </c>
      <c r="U20" s="66">
        <v>77</v>
      </c>
      <c r="V20" s="66">
        <v>77</v>
      </c>
      <c r="W20" s="66">
        <v>88</v>
      </c>
      <c r="X20" s="66">
        <v>93</v>
      </c>
      <c r="Y20" s="66">
        <v>98</v>
      </c>
      <c r="Z20" s="66">
        <v>99</v>
      </c>
      <c r="AA20" s="66">
        <v>99</v>
      </c>
      <c r="AB20" s="66">
        <v>97</v>
      </c>
      <c r="AC20" s="66">
        <v>97</v>
      </c>
      <c r="AD20" s="66">
        <v>97</v>
      </c>
      <c r="AE20" s="66">
        <v>96</v>
      </c>
      <c r="AF20" s="66">
        <v>102</v>
      </c>
      <c r="AG20" s="66">
        <v>102</v>
      </c>
      <c r="AH20" s="66">
        <v>102</v>
      </c>
      <c r="AI20" s="66">
        <v>102</v>
      </c>
      <c r="AJ20" s="66">
        <v>102</v>
      </c>
      <c r="AK20" s="66">
        <v>102</v>
      </c>
      <c r="AL20" s="66">
        <v>102</v>
      </c>
      <c r="AM20" s="66">
        <v>102</v>
      </c>
      <c r="AN20" s="66">
        <v>102</v>
      </c>
      <c r="AO20" s="66">
        <v>102</v>
      </c>
      <c r="AP20" s="66">
        <v>102</v>
      </c>
      <c r="AQ20" s="66">
        <v>102</v>
      </c>
      <c r="AR20" s="66">
        <v>103</v>
      </c>
      <c r="AS20" s="66">
        <v>103</v>
      </c>
      <c r="AT20" s="66">
        <v>101</v>
      </c>
      <c r="AU20" s="66">
        <v>101</v>
      </c>
      <c r="AV20" s="66">
        <v>100</v>
      </c>
      <c r="AW20" s="66">
        <v>101</v>
      </c>
      <c r="AX20" s="66">
        <v>100</v>
      </c>
      <c r="AY20" s="66">
        <v>99</v>
      </c>
      <c r="AZ20" s="66">
        <v>113</v>
      </c>
      <c r="BA20" s="66">
        <v>111</v>
      </c>
      <c r="BB20" s="66">
        <v>111</v>
      </c>
      <c r="BC20" s="66">
        <v>106</v>
      </c>
      <c r="BD20" s="66">
        <v>119</v>
      </c>
      <c r="BE20" s="66">
        <v>111</v>
      </c>
      <c r="BF20" s="66">
        <v>111</v>
      </c>
      <c r="BG20" s="66">
        <v>109</v>
      </c>
      <c r="BH20" s="66">
        <v>120</v>
      </c>
      <c r="BI20" s="66">
        <v>141</v>
      </c>
      <c r="BJ20" s="66">
        <v>140</v>
      </c>
      <c r="BK20" s="66">
        <v>134</v>
      </c>
      <c r="BL20" s="66">
        <v>150</v>
      </c>
      <c r="BM20" s="66">
        <v>137</v>
      </c>
      <c r="BN20" s="66">
        <v>133</v>
      </c>
      <c r="BO20" s="66">
        <v>124</v>
      </c>
      <c r="BP20" s="66">
        <v>139</v>
      </c>
      <c r="BQ20" s="66">
        <v>126</v>
      </c>
      <c r="BR20" s="66">
        <v>120</v>
      </c>
      <c r="BS20" s="66">
        <v>110</v>
      </c>
      <c r="BT20" s="66">
        <v>124</v>
      </c>
      <c r="BU20" s="66">
        <v>108</v>
      </c>
      <c r="BV20" s="66">
        <v>145</v>
      </c>
      <c r="BW20" s="66">
        <v>125</v>
      </c>
      <c r="BX20" s="66">
        <v>139</v>
      </c>
      <c r="BY20" s="66">
        <v>119</v>
      </c>
      <c r="BZ20" s="66">
        <v>150</v>
      </c>
      <c r="CA20" s="66">
        <v>143</v>
      </c>
    </row>
    <row r="21" spans="1:79" s="50" customFormat="1" ht="13.5" customHeight="1" x14ac:dyDescent="0.75">
      <c r="A21" s="48" t="s">
        <v>32</v>
      </c>
      <c r="B21" s="47" t="s">
        <v>33</v>
      </c>
      <c r="C21" s="65">
        <v>100</v>
      </c>
      <c r="D21" s="65">
        <v>76</v>
      </c>
      <c r="E21" s="65">
        <v>75</v>
      </c>
      <c r="F21" s="65">
        <v>77</v>
      </c>
      <c r="G21" s="65">
        <v>76</v>
      </c>
      <c r="H21" s="66">
        <v>77</v>
      </c>
      <c r="I21" s="66">
        <v>77</v>
      </c>
      <c r="J21" s="66">
        <v>77</v>
      </c>
      <c r="K21" s="66">
        <v>77</v>
      </c>
      <c r="L21" s="66">
        <v>77</v>
      </c>
      <c r="M21" s="66">
        <v>79</v>
      </c>
      <c r="N21" s="66">
        <v>78</v>
      </c>
      <c r="O21" s="66">
        <v>79</v>
      </c>
      <c r="P21" s="66">
        <v>78</v>
      </c>
      <c r="Q21" s="66">
        <v>77</v>
      </c>
      <c r="R21" s="66">
        <v>78</v>
      </c>
      <c r="S21" s="66">
        <v>76</v>
      </c>
      <c r="T21" s="66">
        <v>78</v>
      </c>
      <c r="U21" s="66">
        <v>88</v>
      </c>
      <c r="V21" s="66">
        <v>92</v>
      </c>
      <c r="W21" s="66">
        <v>93</v>
      </c>
      <c r="X21" s="66">
        <v>95</v>
      </c>
      <c r="Y21" s="66">
        <v>95</v>
      </c>
      <c r="Z21" s="66">
        <v>95</v>
      </c>
      <c r="AA21" s="66">
        <v>95</v>
      </c>
      <c r="AB21" s="66">
        <v>95</v>
      </c>
      <c r="AC21" s="66">
        <v>95</v>
      </c>
      <c r="AD21" s="66">
        <v>95</v>
      </c>
      <c r="AE21" s="66">
        <v>95</v>
      </c>
      <c r="AF21" s="66">
        <v>95</v>
      </c>
      <c r="AG21" s="66">
        <v>95</v>
      </c>
      <c r="AH21" s="66">
        <v>95</v>
      </c>
      <c r="AI21" s="66">
        <v>95</v>
      </c>
      <c r="AJ21" s="66">
        <v>95</v>
      </c>
      <c r="AK21" s="66">
        <v>92</v>
      </c>
      <c r="AL21" s="66">
        <v>92</v>
      </c>
      <c r="AM21" s="66">
        <v>92</v>
      </c>
      <c r="AN21" s="66">
        <v>95</v>
      </c>
      <c r="AO21" s="66">
        <v>94</v>
      </c>
      <c r="AP21" s="66">
        <v>101</v>
      </c>
      <c r="AQ21" s="66">
        <v>101</v>
      </c>
      <c r="AR21" s="66">
        <v>100</v>
      </c>
      <c r="AS21" s="66">
        <v>106</v>
      </c>
      <c r="AT21" s="66">
        <v>101</v>
      </c>
      <c r="AU21" s="66">
        <v>101</v>
      </c>
      <c r="AV21" s="66">
        <v>102</v>
      </c>
      <c r="AW21" s="66">
        <v>101</v>
      </c>
      <c r="AX21" s="66">
        <v>100</v>
      </c>
      <c r="AY21" s="66">
        <v>97</v>
      </c>
      <c r="AZ21" s="66">
        <v>98</v>
      </c>
      <c r="BA21" s="66">
        <v>94</v>
      </c>
      <c r="BB21" s="66">
        <v>91</v>
      </c>
      <c r="BC21" s="66">
        <v>92</v>
      </c>
      <c r="BD21" s="66">
        <v>92</v>
      </c>
      <c r="BE21" s="66">
        <v>92</v>
      </c>
      <c r="BF21" s="66">
        <v>91</v>
      </c>
      <c r="BG21" s="66">
        <v>92</v>
      </c>
      <c r="BH21" s="66">
        <v>87</v>
      </c>
      <c r="BI21" s="66">
        <v>88</v>
      </c>
      <c r="BJ21" s="66">
        <v>86</v>
      </c>
      <c r="BK21" s="66">
        <v>103</v>
      </c>
      <c r="BL21" s="66">
        <v>99</v>
      </c>
      <c r="BM21" s="66">
        <v>97</v>
      </c>
      <c r="BN21" s="66">
        <v>95</v>
      </c>
      <c r="BO21" s="66">
        <v>93</v>
      </c>
      <c r="BP21" s="66">
        <v>86</v>
      </c>
      <c r="BQ21" s="66">
        <v>83</v>
      </c>
      <c r="BR21" s="66">
        <v>79</v>
      </c>
      <c r="BS21" s="66">
        <v>71</v>
      </c>
      <c r="BT21" s="66">
        <v>73</v>
      </c>
      <c r="BU21" s="66">
        <v>69</v>
      </c>
      <c r="BV21" s="66">
        <v>99</v>
      </c>
      <c r="BW21" s="66">
        <v>70</v>
      </c>
      <c r="BX21" s="66">
        <v>66</v>
      </c>
      <c r="BY21" s="66">
        <v>60</v>
      </c>
      <c r="BZ21" s="66">
        <v>104</v>
      </c>
      <c r="CA21" s="66">
        <v>76</v>
      </c>
    </row>
    <row r="22" spans="1:79" s="50" customFormat="1" ht="13.5" customHeight="1" x14ac:dyDescent="0.75">
      <c r="A22" s="48" t="s">
        <v>34</v>
      </c>
      <c r="B22" s="47" t="s">
        <v>35</v>
      </c>
      <c r="C22" s="65">
        <v>100</v>
      </c>
      <c r="D22" s="65">
        <v>78</v>
      </c>
      <c r="E22" s="65">
        <v>78</v>
      </c>
      <c r="F22" s="65">
        <v>74</v>
      </c>
      <c r="G22" s="65">
        <v>81</v>
      </c>
      <c r="H22" s="66">
        <v>80</v>
      </c>
      <c r="I22" s="66">
        <v>80</v>
      </c>
      <c r="J22" s="66">
        <v>81</v>
      </c>
      <c r="K22" s="66">
        <v>85</v>
      </c>
      <c r="L22" s="66">
        <v>92</v>
      </c>
      <c r="M22" s="66">
        <v>93</v>
      </c>
      <c r="N22" s="66">
        <v>96</v>
      </c>
      <c r="O22" s="66">
        <v>96</v>
      </c>
      <c r="P22" s="66">
        <v>96</v>
      </c>
      <c r="Q22" s="66">
        <v>85</v>
      </c>
      <c r="R22" s="66">
        <v>96</v>
      </c>
      <c r="S22" s="66">
        <v>96</v>
      </c>
      <c r="T22" s="66">
        <v>94</v>
      </c>
      <c r="U22" s="66">
        <v>100</v>
      </c>
      <c r="V22" s="66">
        <v>100</v>
      </c>
      <c r="W22" s="66">
        <v>100</v>
      </c>
      <c r="X22" s="66">
        <v>102</v>
      </c>
      <c r="Y22" s="66">
        <v>103</v>
      </c>
      <c r="Z22" s="66">
        <v>102</v>
      </c>
      <c r="AA22" s="66">
        <v>118</v>
      </c>
      <c r="AB22" s="66">
        <v>110</v>
      </c>
      <c r="AC22" s="66">
        <v>116</v>
      </c>
      <c r="AD22" s="66">
        <v>118</v>
      </c>
      <c r="AE22" s="66">
        <v>120</v>
      </c>
      <c r="AF22" s="66">
        <v>123</v>
      </c>
      <c r="AG22" s="66">
        <v>124</v>
      </c>
      <c r="AH22" s="66">
        <v>122</v>
      </c>
      <c r="AI22" s="66">
        <v>124</v>
      </c>
      <c r="AJ22" s="66">
        <v>126</v>
      </c>
      <c r="AK22" s="66">
        <v>123</v>
      </c>
      <c r="AL22" s="66">
        <v>122</v>
      </c>
      <c r="AM22" s="66">
        <v>122</v>
      </c>
      <c r="AN22" s="66">
        <v>119</v>
      </c>
      <c r="AO22" s="66">
        <v>117</v>
      </c>
      <c r="AP22" s="66">
        <v>120</v>
      </c>
      <c r="AQ22" s="66">
        <v>119</v>
      </c>
      <c r="AR22" s="66">
        <v>122</v>
      </c>
      <c r="AS22" s="66">
        <v>129</v>
      </c>
      <c r="AT22" s="66">
        <v>109</v>
      </c>
      <c r="AU22" s="66">
        <v>124</v>
      </c>
      <c r="AV22" s="66">
        <v>116</v>
      </c>
      <c r="AW22" s="66">
        <v>96</v>
      </c>
      <c r="AX22" s="66">
        <v>101</v>
      </c>
      <c r="AY22" s="66">
        <v>89</v>
      </c>
      <c r="AZ22" s="66">
        <v>102</v>
      </c>
      <c r="BA22" s="66">
        <v>95</v>
      </c>
      <c r="BB22" s="66">
        <v>103</v>
      </c>
      <c r="BC22" s="66">
        <v>81</v>
      </c>
      <c r="BD22" s="66">
        <v>92</v>
      </c>
      <c r="BE22" s="66">
        <v>86</v>
      </c>
      <c r="BF22" s="66">
        <v>117</v>
      </c>
      <c r="BG22" s="66">
        <v>122</v>
      </c>
      <c r="BH22" s="66">
        <v>121</v>
      </c>
      <c r="BI22" s="66">
        <v>120</v>
      </c>
      <c r="BJ22" s="66">
        <v>152</v>
      </c>
      <c r="BK22" s="66">
        <v>108</v>
      </c>
      <c r="BL22" s="66">
        <v>122</v>
      </c>
      <c r="BM22" s="66">
        <v>137</v>
      </c>
      <c r="BN22" s="66">
        <v>147</v>
      </c>
      <c r="BO22" s="66">
        <v>111</v>
      </c>
      <c r="BP22" s="66">
        <v>126</v>
      </c>
      <c r="BQ22" s="66">
        <v>153</v>
      </c>
      <c r="BR22" s="66">
        <v>175</v>
      </c>
      <c r="BS22" s="66">
        <v>168</v>
      </c>
      <c r="BT22" s="66">
        <v>103</v>
      </c>
      <c r="BU22" s="66">
        <v>133</v>
      </c>
      <c r="BV22" s="66">
        <v>157</v>
      </c>
      <c r="BW22" s="66">
        <v>101</v>
      </c>
      <c r="BX22" s="66">
        <v>97</v>
      </c>
      <c r="BY22" s="66">
        <v>113</v>
      </c>
      <c r="BZ22" s="66">
        <v>132</v>
      </c>
      <c r="CA22" s="66">
        <v>93</v>
      </c>
    </row>
    <row r="23" spans="1:79" s="50" customFormat="1" ht="13.5" customHeight="1" x14ac:dyDescent="0.75">
      <c r="A23" s="48" t="s">
        <v>36</v>
      </c>
      <c r="B23" s="47" t="s">
        <v>37</v>
      </c>
      <c r="C23" s="65">
        <v>100</v>
      </c>
      <c r="D23" s="65">
        <v>61</v>
      </c>
      <c r="E23" s="65">
        <v>61</v>
      </c>
      <c r="F23" s="65">
        <v>61</v>
      </c>
      <c r="G23" s="65">
        <v>63</v>
      </c>
      <c r="H23" s="66">
        <v>66</v>
      </c>
      <c r="I23" s="66">
        <v>66</v>
      </c>
      <c r="J23" s="66">
        <v>66</v>
      </c>
      <c r="K23" s="66">
        <v>66</v>
      </c>
      <c r="L23" s="66">
        <v>67</v>
      </c>
      <c r="M23" s="66">
        <v>70</v>
      </c>
      <c r="N23" s="66">
        <v>78</v>
      </c>
      <c r="O23" s="66">
        <v>87</v>
      </c>
      <c r="P23" s="66">
        <v>87</v>
      </c>
      <c r="Q23" s="66">
        <v>87</v>
      </c>
      <c r="R23" s="66">
        <v>87</v>
      </c>
      <c r="S23" s="66">
        <v>87</v>
      </c>
      <c r="T23" s="66">
        <v>88</v>
      </c>
      <c r="U23" s="66">
        <v>95</v>
      </c>
      <c r="V23" s="66">
        <v>95</v>
      </c>
      <c r="W23" s="66">
        <v>95</v>
      </c>
      <c r="X23" s="66">
        <v>95</v>
      </c>
      <c r="Y23" s="66">
        <v>95</v>
      </c>
      <c r="Z23" s="66">
        <v>96</v>
      </c>
      <c r="AA23" s="66">
        <v>96</v>
      </c>
      <c r="AB23" s="66">
        <v>96</v>
      </c>
      <c r="AC23" s="66">
        <v>96</v>
      </c>
      <c r="AD23" s="66">
        <v>98</v>
      </c>
      <c r="AE23" s="66">
        <v>99</v>
      </c>
      <c r="AF23" s="66">
        <v>99</v>
      </c>
      <c r="AG23" s="66">
        <v>99</v>
      </c>
      <c r="AH23" s="66">
        <v>100</v>
      </c>
      <c r="AI23" s="66">
        <v>100</v>
      </c>
      <c r="AJ23" s="66">
        <v>100</v>
      </c>
      <c r="AK23" s="66">
        <v>99</v>
      </c>
      <c r="AL23" s="66">
        <v>99</v>
      </c>
      <c r="AM23" s="66">
        <v>99</v>
      </c>
      <c r="AN23" s="66">
        <v>100</v>
      </c>
      <c r="AO23" s="66">
        <v>100</v>
      </c>
      <c r="AP23" s="66">
        <v>93</v>
      </c>
      <c r="AQ23" s="66">
        <v>94</v>
      </c>
      <c r="AR23" s="66">
        <v>91</v>
      </c>
      <c r="AS23" s="66">
        <v>94</v>
      </c>
      <c r="AT23" s="66">
        <v>95</v>
      </c>
      <c r="AU23" s="66">
        <v>100</v>
      </c>
      <c r="AV23" s="66">
        <v>99</v>
      </c>
      <c r="AW23" s="66">
        <v>100</v>
      </c>
      <c r="AX23" s="66">
        <v>100</v>
      </c>
      <c r="AY23" s="66">
        <v>101</v>
      </c>
      <c r="AZ23" s="66">
        <v>100</v>
      </c>
      <c r="BA23" s="66">
        <v>88</v>
      </c>
      <c r="BB23" s="66">
        <v>91</v>
      </c>
      <c r="BC23" s="66">
        <v>89</v>
      </c>
      <c r="BD23" s="66">
        <v>91</v>
      </c>
      <c r="BE23" s="66">
        <v>94</v>
      </c>
      <c r="BF23" s="66">
        <v>108</v>
      </c>
      <c r="BG23" s="66">
        <v>104</v>
      </c>
      <c r="BH23" s="66">
        <v>109</v>
      </c>
      <c r="BI23" s="66">
        <v>93</v>
      </c>
      <c r="BJ23" s="66">
        <v>102</v>
      </c>
      <c r="BK23" s="66">
        <v>106</v>
      </c>
      <c r="BL23" s="66">
        <v>105</v>
      </c>
      <c r="BM23" s="66">
        <v>78</v>
      </c>
      <c r="BN23" s="66">
        <v>109</v>
      </c>
      <c r="BO23" s="66">
        <v>91</v>
      </c>
      <c r="BP23" s="66">
        <v>97</v>
      </c>
      <c r="BQ23" s="66">
        <v>129</v>
      </c>
      <c r="BR23" s="66">
        <v>138</v>
      </c>
      <c r="BS23" s="66">
        <v>120</v>
      </c>
      <c r="BT23" s="66">
        <v>115</v>
      </c>
      <c r="BU23" s="66">
        <v>104</v>
      </c>
      <c r="BV23" s="66">
        <v>152</v>
      </c>
      <c r="BW23" s="66">
        <v>102</v>
      </c>
      <c r="BX23" s="66">
        <v>115</v>
      </c>
      <c r="BY23" s="66">
        <v>140</v>
      </c>
      <c r="BZ23" s="66">
        <v>147</v>
      </c>
      <c r="CA23" s="66">
        <v>127</v>
      </c>
    </row>
    <row r="24" spans="1:79" s="50" customFormat="1" ht="13.5" customHeight="1" x14ac:dyDescent="0.75">
      <c r="A24" s="48" t="s">
        <v>38</v>
      </c>
      <c r="B24" s="47" t="s">
        <v>39</v>
      </c>
      <c r="C24" s="65">
        <v>100</v>
      </c>
      <c r="D24" s="65">
        <v>72</v>
      </c>
      <c r="E24" s="65">
        <v>71</v>
      </c>
      <c r="F24" s="65">
        <v>71</v>
      </c>
      <c r="G24" s="65">
        <v>71</v>
      </c>
      <c r="H24" s="66">
        <v>72</v>
      </c>
      <c r="I24" s="66">
        <v>73</v>
      </c>
      <c r="J24" s="66">
        <v>73</v>
      </c>
      <c r="K24" s="66">
        <v>74</v>
      </c>
      <c r="L24" s="66">
        <v>78</v>
      </c>
      <c r="M24" s="66">
        <v>87</v>
      </c>
      <c r="N24" s="66">
        <v>90</v>
      </c>
      <c r="O24" s="66">
        <v>92</v>
      </c>
      <c r="P24" s="66">
        <v>95</v>
      </c>
      <c r="Q24" s="66">
        <v>96</v>
      </c>
      <c r="R24" s="66">
        <v>95</v>
      </c>
      <c r="S24" s="66">
        <v>95</v>
      </c>
      <c r="T24" s="66">
        <v>95</v>
      </c>
      <c r="U24" s="66">
        <v>95</v>
      </c>
      <c r="V24" s="66">
        <v>94</v>
      </c>
      <c r="W24" s="66">
        <v>93</v>
      </c>
      <c r="X24" s="66">
        <v>94</v>
      </c>
      <c r="Y24" s="66">
        <v>97</v>
      </c>
      <c r="Z24" s="66">
        <v>97</v>
      </c>
      <c r="AA24" s="66">
        <v>100</v>
      </c>
      <c r="AB24" s="66">
        <v>100</v>
      </c>
      <c r="AC24" s="66">
        <v>99</v>
      </c>
      <c r="AD24" s="66">
        <v>100</v>
      </c>
      <c r="AE24" s="66">
        <v>99</v>
      </c>
      <c r="AF24" s="66">
        <v>99</v>
      </c>
      <c r="AG24" s="66">
        <v>99</v>
      </c>
      <c r="AH24" s="66">
        <v>99</v>
      </c>
      <c r="AI24" s="66">
        <v>99</v>
      </c>
      <c r="AJ24" s="66">
        <v>99</v>
      </c>
      <c r="AK24" s="66">
        <v>99</v>
      </c>
      <c r="AL24" s="66">
        <v>99</v>
      </c>
      <c r="AM24" s="66">
        <v>99</v>
      </c>
      <c r="AN24" s="66">
        <v>99</v>
      </c>
      <c r="AO24" s="66">
        <v>99</v>
      </c>
      <c r="AP24" s="66">
        <v>99</v>
      </c>
      <c r="AQ24" s="66">
        <v>102</v>
      </c>
      <c r="AR24" s="66">
        <v>100</v>
      </c>
      <c r="AS24" s="66">
        <v>99</v>
      </c>
      <c r="AT24" s="66">
        <v>100</v>
      </c>
      <c r="AU24" s="66">
        <v>101</v>
      </c>
      <c r="AV24" s="66">
        <v>101</v>
      </c>
      <c r="AW24" s="66">
        <v>100</v>
      </c>
      <c r="AX24" s="66">
        <v>100</v>
      </c>
      <c r="AY24" s="66">
        <v>99</v>
      </c>
      <c r="AZ24" s="66">
        <v>100</v>
      </c>
      <c r="BA24" s="66">
        <v>102</v>
      </c>
      <c r="BB24" s="66">
        <v>102</v>
      </c>
      <c r="BC24" s="66">
        <v>101</v>
      </c>
      <c r="BD24" s="66">
        <v>101</v>
      </c>
      <c r="BE24" s="66">
        <v>100</v>
      </c>
      <c r="BF24" s="66">
        <v>99</v>
      </c>
      <c r="BG24" s="66">
        <v>99</v>
      </c>
      <c r="BH24" s="66">
        <v>99</v>
      </c>
      <c r="BI24" s="66">
        <v>100</v>
      </c>
      <c r="BJ24" s="66">
        <v>98</v>
      </c>
      <c r="BK24" s="66">
        <v>100</v>
      </c>
      <c r="BL24" s="66">
        <v>101</v>
      </c>
      <c r="BM24" s="66">
        <v>101</v>
      </c>
      <c r="BN24" s="66">
        <v>101</v>
      </c>
      <c r="BO24" s="66">
        <v>102</v>
      </c>
      <c r="BP24" s="66">
        <v>104</v>
      </c>
      <c r="BQ24" s="66">
        <v>100</v>
      </c>
      <c r="BR24" s="66">
        <v>102</v>
      </c>
      <c r="BS24" s="66">
        <v>102</v>
      </c>
      <c r="BT24" s="66">
        <v>101</v>
      </c>
      <c r="BU24" s="66">
        <v>99</v>
      </c>
      <c r="BV24" s="66">
        <v>112</v>
      </c>
      <c r="BW24" s="66">
        <v>99</v>
      </c>
      <c r="BX24" s="66">
        <v>99</v>
      </c>
      <c r="BY24" s="66">
        <v>99</v>
      </c>
      <c r="BZ24" s="66">
        <v>111</v>
      </c>
      <c r="CA24" s="66">
        <v>100</v>
      </c>
    </row>
    <row r="25" spans="1:79" s="50" customFormat="1" ht="13.5" customHeight="1" x14ac:dyDescent="0.75">
      <c r="A25" s="48" t="s">
        <v>40</v>
      </c>
      <c r="B25" s="47" t="s">
        <v>41</v>
      </c>
      <c r="C25" s="65">
        <v>100</v>
      </c>
      <c r="D25" s="65">
        <v>65</v>
      </c>
      <c r="E25" s="65">
        <v>64</v>
      </c>
      <c r="F25" s="65">
        <v>64</v>
      </c>
      <c r="G25" s="65">
        <v>64</v>
      </c>
      <c r="H25" s="66">
        <v>65</v>
      </c>
      <c r="I25" s="66">
        <v>65</v>
      </c>
      <c r="J25" s="66">
        <v>66</v>
      </c>
      <c r="K25" s="66">
        <v>66</v>
      </c>
      <c r="L25" s="66">
        <v>70</v>
      </c>
      <c r="M25" s="66">
        <v>78</v>
      </c>
      <c r="N25" s="66">
        <v>81</v>
      </c>
      <c r="O25" s="66">
        <v>83</v>
      </c>
      <c r="P25" s="66">
        <v>85</v>
      </c>
      <c r="Q25" s="66">
        <v>86</v>
      </c>
      <c r="R25" s="66">
        <v>86</v>
      </c>
      <c r="S25" s="66">
        <v>85</v>
      </c>
      <c r="T25" s="66">
        <v>85</v>
      </c>
      <c r="U25" s="66">
        <v>86</v>
      </c>
      <c r="V25" s="66">
        <v>84</v>
      </c>
      <c r="W25" s="66">
        <v>84</v>
      </c>
      <c r="X25" s="66">
        <v>85</v>
      </c>
      <c r="Y25" s="66">
        <v>87</v>
      </c>
      <c r="Z25" s="66">
        <v>87</v>
      </c>
      <c r="AA25" s="66">
        <v>90</v>
      </c>
      <c r="AB25" s="66">
        <v>90</v>
      </c>
      <c r="AC25" s="66">
        <v>89</v>
      </c>
      <c r="AD25" s="66">
        <v>90</v>
      </c>
      <c r="AE25" s="66">
        <v>89</v>
      </c>
      <c r="AF25" s="66">
        <v>89</v>
      </c>
      <c r="AG25" s="66">
        <v>89</v>
      </c>
      <c r="AH25" s="66">
        <v>89</v>
      </c>
      <c r="AI25" s="66">
        <v>89</v>
      </c>
      <c r="AJ25" s="66">
        <v>89</v>
      </c>
      <c r="AK25" s="66">
        <v>89</v>
      </c>
      <c r="AL25" s="66">
        <v>89</v>
      </c>
      <c r="AM25" s="66">
        <v>89</v>
      </c>
      <c r="AN25" s="66">
        <v>90</v>
      </c>
      <c r="AO25" s="66">
        <v>90</v>
      </c>
      <c r="AP25" s="66">
        <v>90</v>
      </c>
      <c r="AQ25" s="66">
        <v>92</v>
      </c>
      <c r="AR25" s="66">
        <v>93</v>
      </c>
      <c r="AS25" s="66">
        <v>93</v>
      </c>
      <c r="AT25" s="66">
        <v>94</v>
      </c>
      <c r="AU25" s="66">
        <v>96</v>
      </c>
      <c r="AV25" s="66">
        <v>99</v>
      </c>
      <c r="AW25" s="66">
        <v>99</v>
      </c>
      <c r="AX25" s="66">
        <v>101</v>
      </c>
      <c r="AY25" s="66">
        <v>101</v>
      </c>
      <c r="AZ25" s="66">
        <v>101</v>
      </c>
      <c r="BA25" s="66">
        <v>104</v>
      </c>
      <c r="BB25" s="66">
        <v>108</v>
      </c>
      <c r="BC25" s="66">
        <v>112</v>
      </c>
      <c r="BD25" s="66">
        <v>114</v>
      </c>
      <c r="BE25" s="66">
        <v>115</v>
      </c>
      <c r="BF25" s="66">
        <v>115</v>
      </c>
      <c r="BG25" s="66">
        <v>116</v>
      </c>
      <c r="BH25" s="66">
        <v>115</v>
      </c>
      <c r="BI25" s="66">
        <v>116</v>
      </c>
      <c r="BJ25" s="66">
        <v>115</v>
      </c>
      <c r="BK25" s="66">
        <v>116</v>
      </c>
      <c r="BL25" s="66">
        <v>119</v>
      </c>
      <c r="BM25" s="66">
        <v>121</v>
      </c>
      <c r="BN25" s="66">
        <v>122</v>
      </c>
      <c r="BO25" s="66">
        <v>127</v>
      </c>
      <c r="BP25" s="66">
        <v>135</v>
      </c>
      <c r="BQ25" s="66">
        <v>137</v>
      </c>
      <c r="BR25" s="66">
        <v>139</v>
      </c>
      <c r="BS25" s="66">
        <v>143</v>
      </c>
      <c r="BT25" s="66">
        <v>146</v>
      </c>
      <c r="BU25" s="66">
        <v>144</v>
      </c>
      <c r="BV25" s="66">
        <v>146</v>
      </c>
      <c r="BW25" s="66">
        <v>148</v>
      </c>
      <c r="BX25" s="66">
        <v>146</v>
      </c>
      <c r="BY25" s="66">
        <v>142</v>
      </c>
      <c r="BZ25" s="66">
        <v>140</v>
      </c>
      <c r="CA25" s="66">
        <v>144</v>
      </c>
    </row>
    <row r="26" spans="1:79" ht="13.5" customHeight="1" x14ac:dyDescent="0.75">
      <c r="A26" s="3" t="s">
        <v>42</v>
      </c>
      <c r="B26" s="1" t="s">
        <v>43</v>
      </c>
      <c r="C26" s="26">
        <v>100</v>
      </c>
      <c r="D26" s="26">
        <v>40</v>
      </c>
      <c r="E26" s="26">
        <v>37</v>
      </c>
      <c r="F26" s="26">
        <v>42</v>
      </c>
      <c r="G26" s="26">
        <v>57</v>
      </c>
      <c r="H26" s="64">
        <v>86</v>
      </c>
      <c r="I26" s="64">
        <v>110</v>
      </c>
      <c r="J26" s="64">
        <v>111</v>
      </c>
      <c r="K26" s="64">
        <v>91</v>
      </c>
      <c r="L26" s="64">
        <v>69</v>
      </c>
      <c r="M26" s="64">
        <v>55</v>
      </c>
      <c r="N26" s="64">
        <v>50</v>
      </c>
      <c r="O26" s="64">
        <v>54</v>
      </c>
      <c r="P26" s="64">
        <v>57</v>
      </c>
      <c r="Q26" s="64">
        <v>58</v>
      </c>
      <c r="R26" s="64">
        <v>58</v>
      </c>
      <c r="S26" s="64">
        <v>58</v>
      </c>
      <c r="T26" s="64">
        <v>58</v>
      </c>
      <c r="U26" s="64">
        <v>58</v>
      </c>
      <c r="V26" s="64">
        <v>59</v>
      </c>
      <c r="W26" s="64">
        <v>59</v>
      </c>
      <c r="X26" s="64">
        <v>60</v>
      </c>
      <c r="Y26" s="64">
        <v>59</v>
      </c>
      <c r="Z26" s="64">
        <v>59</v>
      </c>
      <c r="AA26" s="64">
        <v>59</v>
      </c>
      <c r="AB26" s="64">
        <v>60</v>
      </c>
      <c r="AC26" s="64">
        <v>60</v>
      </c>
      <c r="AD26" s="64">
        <v>69</v>
      </c>
      <c r="AE26" s="64">
        <v>70</v>
      </c>
      <c r="AF26" s="64">
        <v>71</v>
      </c>
      <c r="AG26" s="64">
        <v>70</v>
      </c>
      <c r="AH26" s="64">
        <v>70</v>
      </c>
      <c r="AI26" s="64">
        <v>71</v>
      </c>
      <c r="AJ26" s="64">
        <v>71</v>
      </c>
      <c r="AK26" s="64">
        <v>71</v>
      </c>
      <c r="AL26" s="64">
        <v>72</v>
      </c>
      <c r="AM26" s="64">
        <v>72</v>
      </c>
      <c r="AN26" s="64">
        <v>72</v>
      </c>
      <c r="AO26" s="64">
        <v>72</v>
      </c>
      <c r="AP26" s="64">
        <v>81</v>
      </c>
      <c r="AQ26" s="64">
        <v>99</v>
      </c>
      <c r="AR26" s="64">
        <v>102</v>
      </c>
      <c r="AS26" s="64">
        <v>101</v>
      </c>
      <c r="AT26" s="64">
        <v>99</v>
      </c>
      <c r="AU26" s="64">
        <v>99</v>
      </c>
      <c r="AV26" s="64">
        <v>99</v>
      </c>
      <c r="AW26" s="64">
        <v>101</v>
      </c>
      <c r="AX26" s="64">
        <v>99</v>
      </c>
      <c r="AY26" s="64">
        <v>101</v>
      </c>
      <c r="AZ26" s="64">
        <v>97</v>
      </c>
      <c r="BA26" s="64">
        <v>95</v>
      </c>
      <c r="BB26" s="64">
        <v>93</v>
      </c>
      <c r="BC26" s="64">
        <v>91</v>
      </c>
      <c r="BD26" s="64">
        <v>88</v>
      </c>
      <c r="BE26" s="64">
        <v>92</v>
      </c>
      <c r="BF26" s="64">
        <v>89</v>
      </c>
      <c r="BG26" s="64">
        <v>91</v>
      </c>
      <c r="BH26" s="64">
        <v>90</v>
      </c>
      <c r="BI26" s="64">
        <v>91</v>
      </c>
      <c r="BJ26" s="64">
        <v>89</v>
      </c>
      <c r="BK26" s="64">
        <v>89</v>
      </c>
      <c r="BL26" s="64">
        <v>88</v>
      </c>
      <c r="BM26" s="64">
        <v>84</v>
      </c>
      <c r="BN26" s="64">
        <v>82</v>
      </c>
      <c r="BO26" s="64">
        <v>72</v>
      </c>
      <c r="BP26" s="64">
        <v>65</v>
      </c>
      <c r="BQ26" s="64">
        <v>56</v>
      </c>
      <c r="BR26" s="64">
        <v>45</v>
      </c>
      <c r="BS26" s="64">
        <v>38</v>
      </c>
      <c r="BT26" s="64">
        <v>31</v>
      </c>
      <c r="BU26" s="64">
        <v>54</v>
      </c>
      <c r="BV26" s="64">
        <v>44</v>
      </c>
      <c r="BW26" s="64">
        <v>50</v>
      </c>
      <c r="BX26" s="64">
        <v>44</v>
      </c>
      <c r="BY26" s="64">
        <v>38</v>
      </c>
      <c r="BZ26" s="64">
        <v>50</v>
      </c>
      <c r="CA26" s="64">
        <v>50</v>
      </c>
    </row>
    <row r="27" spans="1:79" ht="13.5" customHeight="1" x14ac:dyDescent="0.75">
      <c r="A27" s="3" t="s">
        <v>44</v>
      </c>
      <c r="B27" s="1" t="s">
        <v>45</v>
      </c>
      <c r="C27" s="26">
        <v>100</v>
      </c>
      <c r="D27" s="26">
        <v>59</v>
      </c>
      <c r="E27" s="26">
        <v>54</v>
      </c>
      <c r="F27" s="26">
        <v>62</v>
      </c>
      <c r="G27" s="26">
        <v>85</v>
      </c>
      <c r="H27" s="64">
        <v>127</v>
      </c>
      <c r="I27" s="64">
        <v>163</v>
      </c>
      <c r="J27" s="64">
        <v>165</v>
      </c>
      <c r="K27" s="64">
        <v>135</v>
      </c>
      <c r="L27" s="64">
        <v>103</v>
      </c>
      <c r="M27" s="64">
        <v>81</v>
      </c>
      <c r="N27" s="64">
        <v>74</v>
      </c>
      <c r="O27" s="64">
        <v>80</v>
      </c>
      <c r="P27" s="64">
        <v>85</v>
      </c>
      <c r="Q27" s="64">
        <v>86</v>
      </c>
      <c r="R27" s="64">
        <v>86</v>
      </c>
      <c r="S27" s="64">
        <v>86</v>
      </c>
      <c r="T27" s="64">
        <v>86</v>
      </c>
      <c r="U27" s="64">
        <v>86</v>
      </c>
      <c r="V27" s="64">
        <v>87</v>
      </c>
      <c r="W27" s="64">
        <v>87</v>
      </c>
      <c r="X27" s="64">
        <v>88</v>
      </c>
      <c r="Y27" s="64">
        <v>88</v>
      </c>
      <c r="Z27" s="64">
        <v>88</v>
      </c>
      <c r="AA27" s="64">
        <v>88</v>
      </c>
      <c r="AB27" s="64">
        <v>88</v>
      </c>
      <c r="AC27" s="64">
        <v>88</v>
      </c>
      <c r="AD27" s="64">
        <v>88</v>
      </c>
      <c r="AE27" s="64">
        <v>88</v>
      </c>
      <c r="AF27" s="64">
        <v>88</v>
      </c>
      <c r="AG27" s="64">
        <v>88</v>
      </c>
      <c r="AH27" s="64">
        <v>88</v>
      </c>
      <c r="AI27" s="64">
        <v>88</v>
      </c>
      <c r="AJ27" s="64">
        <v>88</v>
      </c>
      <c r="AK27" s="64">
        <v>88</v>
      </c>
      <c r="AL27" s="64">
        <v>88</v>
      </c>
      <c r="AM27" s="64">
        <v>88</v>
      </c>
      <c r="AN27" s="64">
        <v>88</v>
      </c>
      <c r="AO27" s="64">
        <v>88</v>
      </c>
      <c r="AP27" s="64">
        <v>92</v>
      </c>
      <c r="AQ27" s="64">
        <v>101</v>
      </c>
      <c r="AR27" s="64">
        <v>100</v>
      </c>
      <c r="AS27" s="64">
        <v>101</v>
      </c>
      <c r="AT27" s="64">
        <v>102</v>
      </c>
      <c r="AU27" s="64">
        <v>100</v>
      </c>
      <c r="AV27" s="64">
        <v>99</v>
      </c>
      <c r="AW27" s="64">
        <v>100</v>
      </c>
      <c r="AX27" s="64">
        <v>101</v>
      </c>
      <c r="AY27" s="64">
        <v>100</v>
      </c>
      <c r="AZ27" s="64">
        <v>98</v>
      </c>
      <c r="BA27" s="64">
        <v>98</v>
      </c>
      <c r="BB27" s="64">
        <v>101</v>
      </c>
      <c r="BC27" s="64">
        <v>100</v>
      </c>
      <c r="BD27" s="64">
        <v>147</v>
      </c>
      <c r="BE27" s="64">
        <v>169</v>
      </c>
      <c r="BF27" s="64">
        <v>171</v>
      </c>
      <c r="BG27" s="64">
        <v>170</v>
      </c>
      <c r="BH27" s="64">
        <v>170</v>
      </c>
      <c r="BI27" s="64">
        <v>169</v>
      </c>
      <c r="BJ27" s="64">
        <v>174</v>
      </c>
      <c r="BK27" s="64">
        <v>172</v>
      </c>
      <c r="BL27" s="64">
        <v>174</v>
      </c>
      <c r="BM27" s="64">
        <v>172</v>
      </c>
      <c r="BN27" s="64">
        <v>178</v>
      </c>
      <c r="BO27" s="64">
        <v>175</v>
      </c>
      <c r="BP27" s="64">
        <v>172</v>
      </c>
      <c r="BQ27" s="64">
        <v>171</v>
      </c>
      <c r="BR27" s="64">
        <v>169</v>
      </c>
      <c r="BS27" s="64">
        <v>163</v>
      </c>
      <c r="BT27" s="64">
        <v>162</v>
      </c>
      <c r="BU27" s="64">
        <v>157</v>
      </c>
      <c r="BV27" s="64">
        <v>163</v>
      </c>
      <c r="BW27" s="64">
        <v>162</v>
      </c>
      <c r="BX27" s="64">
        <v>159</v>
      </c>
      <c r="BY27" s="64">
        <v>158</v>
      </c>
      <c r="BZ27" s="64">
        <v>161</v>
      </c>
      <c r="CA27" s="64">
        <v>161</v>
      </c>
    </row>
    <row r="28" spans="1:79" ht="13.5" customHeight="1" x14ac:dyDescent="0.75">
      <c r="A28" s="3" t="s">
        <v>46</v>
      </c>
      <c r="B28" s="1" t="s">
        <v>47</v>
      </c>
      <c r="C28" s="26">
        <v>100</v>
      </c>
      <c r="D28" s="26">
        <v>56</v>
      </c>
      <c r="E28" s="26">
        <v>58</v>
      </c>
      <c r="F28" s="26">
        <v>59</v>
      </c>
      <c r="G28" s="26">
        <v>59</v>
      </c>
      <c r="H28" s="64">
        <v>63</v>
      </c>
      <c r="I28" s="64">
        <v>64</v>
      </c>
      <c r="J28" s="64">
        <v>64</v>
      </c>
      <c r="K28" s="64">
        <v>65</v>
      </c>
      <c r="L28" s="64">
        <v>67</v>
      </c>
      <c r="M28" s="64">
        <v>71</v>
      </c>
      <c r="N28" s="64">
        <v>75</v>
      </c>
      <c r="O28" s="64">
        <v>80</v>
      </c>
      <c r="P28" s="64">
        <v>82</v>
      </c>
      <c r="Q28" s="64">
        <v>82</v>
      </c>
      <c r="R28" s="64">
        <v>83</v>
      </c>
      <c r="S28" s="64">
        <v>84</v>
      </c>
      <c r="T28" s="64">
        <v>84</v>
      </c>
      <c r="U28" s="64">
        <v>86</v>
      </c>
      <c r="V28" s="64">
        <v>86</v>
      </c>
      <c r="W28" s="64">
        <v>86</v>
      </c>
      <c r="X28" s="64">
        <v>88</v>
      </c>
      <c r="Y28" s="64">
        <v>90</v>
      </c>
      <c r="Z28" s="64">
        <v>91</v>
      </c>
      <c r="AA28" s="64">
        <v>92</v>
      </c>
      <c r="AB28" s="64">
        <v>93</v>
      </c>
      <c r="AC28" s="64">
        <v>96</v>
      </c>
      <c r="AD28" s="64">
        <v>97</v>
      </c>
      <c r="AE28" s="64">
        <v>97</v>
      </c>
      <c r="AF28" s="64">
        <v>101</v>
      </c>
      <c r="AG28" s="64">
        <v>100</v>
      </c>
      <c r="AH28" s="64">
        <v>98</v>
      </c>
      <c r="AI28" s="64">
        <v>97</v>
      </c>
      <c r="AJ28" s="64">
        <v>98</v>
      </c>
      <c r="AK28" s="64">
        <v>98</v>
      </c>
      <c r="AL28" s="64">
        <v>99</v>
      </c>
      <c r="AM28" s="64">
        <v>99</v>
      </c>
      <c r="AN28" s="64">
        <v>98</v>
      </c>
      <c r="AO28" s="64">
        <v>96</v>
      </c>
      <c r="AP28" s="64">
        <v>95</v>
      </c>
      <c r="AQ28" s="64">
        <v>94</v>
      </c>
      <c r="AR28" s="64">
        <v>95</v>
      </c>
      <c r="AS28" s="64">
        <v>93</v>
      </c>
      <c r="AT28" s="64">
        <v>92</v>
      </c>
      <c r="AU28" s="64">
        <v>93</v>
      </c>
      <c r="AV28" s="64">
        <v>97</v>
      </c>
      <c r="AW28" s="64">
        <v>101</v>
      </c>
      <c r="AX28" s="64">
        <v>101</v>
      </c>
      <c r="AY28" s="64">
        <v>101</v>
      </c>
      <c r="AZ28" s="64">
        <v>106</v>
      </c>
      <c r="BA28" s="64">
        <v>104</v>
      </c>
      <c r="BB28" s="64">
        <v>104</v>
      </c>
      <c r="BC28" s="64">
        <v>107</v>
      </c>
      <c r="BD28" s="64">
        <v>105</v>
      </c>
      <c r="BE28" s="64">
        <v>112</v>
      </c>
      <c r="BF28" s="64">
        <v>109</v>
      </c>
      <c r="BG28" s="64">
        <v>113</v>
      </c>
      <c r="BH28" s="64">
        <v>112</v>
      </c>
      <c r="BI28" s="64">
        <v>119</v>
      </c>
      <c r="BJ28" s="64">
        <v>111</v>
      </c>
      <c r="BK28" s="64">
        <v>113</v>
      </c>
      <c r="BL28" s="64">
        <v>107</v>
      </c>
      <c r="BM28" s="64">
        <v>96</v>
      </c>
      <c r="BN28" s="64">
        <v>116</v>
      </c>
      <c r="BO28" s="64">
        <v>120</v>
      </c>
      <c r="BP28" s="64">
        <v>133</v>
      </c>
      <c r="BQ28" s="64">
        <v>123</v>
      </c>
      <c r="BR28" s="64">
        <v>192</v>
      </c>
      <c r="BS28" s="64">
        <v>201</v>
      </c>
      <c r="BT28" s="64">
        <v>199</v>
      </c>
      <c r="BU28" s="64">
        <v>192</v>
      </c>
      <c r="BV28" s="64">
        <v>192</v>
      </c>
      <c r="BW28" s="64">
        <v>168</v>
      </c>
      <c r="BX28" s="64">
        <v>223</v>
      </c>
      <c r="BY28" s="64">
        <v>216</v>
      </c>
      <c r="BZ28" s="64">
        <v>197</v>
      </c>
      <c r="CA28" s="64">
        <v>171</v>
      </c>
    </row>
    <row r="29" spans="1:79" ht="14.25" customHeight="1" x14ac:dyDescent="0.75">
      <c r="A29" s="21" t="s">
        <v>48</v>
      </c>
      <c r="B29" s="23" t="s">
        <v>49</v>
      </c>
      <c r="C29" s="22">
        <v>100</v>
      </c>
      <c r="D29" s="22">
        <v>57</v>
      </c>
      <c r="E29" s="22">
        <v>56</v>
      </c>
      <c r="F29" s="22">
        <v>56</v>
      </c>
      <c r="G29" s="22">
        <v>58</v>
      </c>
      <c r="H29" s="22">
        <v>62</v>
      </c>
      <c r="I29" s="22">
        <v>65</v>
      </c>
      <c r="J29" s="22">
        <v>66</v>
      </c>
      <c r="K29" s="22">
        <v>67</v>
      </c>
      <c r="L29" s="22">
        <v>71</v>
      </c>
      <c r="M29" s="22">
        <v>73</v>
      </c>
      <c r="N29" s="22">
        <v>77</v>
      </c>
      <c r="O29" s="22">
        <v>77</v>
      </c>
      <c r="P29" s="22">
        <v>79</v>
      </c>
      <c r="Q29" s="22">
        <v>78</v>
      </c>
      <c r="R29" s="22">
        <v>82</v>
      </c>
      <c r="S29" s="22">
        <v>82</v>
      </c>
      <c r="T29" s="22">
        <v>82</v>
      </c>
      <c r="U29" s="22">
        <v>82</v>
      </c>
      <c r="V29" s="22">
        <v>83</v>
      </c>
      <c r="W29" s="22">
        <v>81</v>
      </c>
      <c r="X29" s="22">
        <v>82</v>
      </c>
      <c r="Y29" s="22">
        <v>85</v>
      </c>
      <c r="Z29" s="22">
        <v>85</v>
      </c>
      <c r="AA29" s="22">
        <v>85</v>
      </c>
      <c r="AB29" s="22">
        <v>87</v>
      </c>
      <c r="AC29" s="22">
        <v>88</v>
      </c>
      <c r="AD29" s="22">
        <v>87</v>
      </c>
      <c r="AE29" s="22">
        <v>89</v>
      </c>
      <c r="AF29" s="22">
        <v>91</v>
      </c>
      <c r="AG29" s="22">
        <v>90</v>
      </c>
      <c r="AH29" s="22">
        <v>92</v>
      </c>
      <c r="AI29" s="22">
        <v>93</v>
      </c>
      <c r="AJ29" s="22">
        <v>93</v>
      </c>
      <c r="AK29" s="22">
        <v>94</v>
      </c>
      <c r="AL29" s="22">
        <v>94</v>
      </c>
      <c r="AM29" s="22">
        <v>94</v>
      </c>
      <c r="AN29" s="22">
        <v>94</v>
      </c>
      <c r="AO29" s="22">
        <v>93</v>
      </c>
      <c r="AP29" s="22">
        <v>95</v>
      </c>
      <c r="AQ29" s="22">
        <v>94</v>
      </c>
      <c r="AR29" s="22">
        <v>95</v>
      </c>
      <c r="AS29" s="22">
        <v>96</v>
      </c>
      <c r="AT29" s="22">
        <v>98</v>
      </c>
      <c r="AU29" s="22">
        <v>98</v>
      </c>
      <c r="AV29" s="22">
        <v>99</v>
      </c>
      <c r="AW29" s="22">
        <v>100</v>
      </c>
      <c r="AX29" s="22">
        <v>100</v>
      </c>
      <c r="AY29" s="22">
        <v>101</v>
      </c>
      <c r="AZ29" s="22">
        <v>101</v>
      </c>
      <c r="BA29" s="22">
        <v>102</v>
      </c>
      <c r="BB29" s="22">
        <v>103</v>
      </c>
      <c r="BC29" s="22">
        <v>103</v>
      </c>
      <c r="BD29" s="22">
        <v>103</v>
      </c>
      <c r="BE29" s="22">
        <v>105</v>
      </c>
      <c r="BF29" s="22">
        <v>104</v>
      </c>
      <c r="BG29" s="22">
        <v>105</v>
      </c>
      <c r="BH29" s="22">
        <v>107</v>
      </c>
      <c r="BI29" s="22">
        <v>107</v>
      </c>
      <c r="BJ29" s="22">
        <v>110</v>
      </c>
      <c r="BK29" s="22">
        <v>109</v>
      </c>
      <c r="BL29" s="22">
        <v>111</v>
      </c>
      <c r="BM29" s="22">
        <v>111</v>
      </c>
      <c r="BN29" s="22">
        <v>114</v>
      </c>
      <c r="BO29" s="22">
        <v>115</v>
      </c>
      <c r="BP29" s="22">
        <v>119</v>
      </c>
      <c r="BQ29" s="22">
        <v>121</v>
      </c>
      <c r="BR29" s="22">
        <v>124</v>
      </c>
      <c r="BS29" s="22">
        <v>126</v>
      </c>
      <c r="BT29" s="22">
        <v>127</v>
      </c>
      <c r="BU29" s="22">
        <v>130</v>
      </c>
      <c r="BV29" s="22">
        <v>132</v>
      </c>
      <c r="BW29" s="22">
        <v>138</v>
      </c>
      <c r="BX29" s="22">
        <v>137</v>
      </c>
      <c r="BY29" s="22">
        <v>138</v>
      </c>
      <c r="BZ29" s="22">
        <v>145</v>
      </c>
      <c r="CA29" s="22">
        <v>141</v>
      </c>
    </row>
    <row r="30" spans="1:79" ht="14.25" customHeight="1" x14ac:dyDescent="0.75">
      <c r="A30" s="21" t="s">
        <v>50</v>
      </c>
      <c r="B30" s="23" t="s">
        <v>51</v>
      </c>
      <c r="C30" s="22">
        <v>100</v>
      </c>
      <c r="D30" s="22">
        <v>58</v>
      </c>
      <c r="E30" s="22">
        <v>58</v>
      </c>
      <c r="F30" s="22">
        <v>57</v>
      </c>
      <c r="G30" s="22">
        <v>61</v>
      </c>
      <c r="H30" s="22">
        <v>61</v>
      </c>
      <c r="I30" s="22">
        <v>62</v>
      </c>
      <c r="J30" s="22">
        <v>64</v>
      </c>
      <c r="K30" s="22">
        <v>68</v>
      </c>
      <c r="L30" s="22">
        <v>71</v>
      </c>
      <c r="M30" s="22">
        <v>75</v>
      </c>
      <c r="N30" s="22">
        <v>83</v>
      </c>
      <c r="O30" s="22">
        <v>77</v>
      </c>
      <c r="P30" s="22">
        <v>79</v>
      </c>
      <c r="Q30" s="22">
        <v>78</v>
      </c>
      <c r="R30" s="22">
        <v>82</v>
      </c>
      <c r="S30" s="22">
        <v>83</v>
      </c>
      <c r="T30" s="22">
        <v>85</v>
      </c>
      <c r="U30" s="22">
        <v>83</v>
      </c>
      <c r="V30" s="22">
        <v>85</v>
      </c>
      <c r="W30" s="22">
        <v>85</v>
      </c>
      <c r="X30" s="22">
        <v>87</v>
      </c>
      <c r="Y30" s="22">
        <v>90</v>
      </c>
      <c r="Z30" s="22">
        <v>90</v>
      </c>
      <c r="AA30" s="22">
        <v>91</v>
      </c>
      <c r="AB30" s="22">
        <v>92</v>
      </c>
      <c r="AC30" s="22">
        <v>92</v>
      </c>
      <c r="AD30" s="22">
        <v>94</v>
      </c>
      <c r="AE30" s="22">
        <v>96</v>
      </c>
      <c r="AF30" s="22">
        <v>96</v>
      </c>
      <c r="AG30" s="22">
        <v>95</v>
      </c>
      <c r="AH30" s="22">
        <v>95</v>
      </c>
      <c r="AI30" s="22">
        <v>96</v>
      </c>
      <c r="AJ30" s="22">
        <v>97</v>
      </c>
      <c r="AK30" s="22">
        <v>97</v>
      </c>
      <c r="AL30" s="22">
        <v>96</v>
      </c>
      <c r="AM30" s="22">
        <v>97</v>
      </c>
      <c r="AN30" s="22">
        <v>95</v>
      </c>
      <c r="AO30" s="22">
        <v>95</v>
      </c>
      <c r="AP30" s="22">
        <v>94</v>
      </c>
      <c r="AQ30" s="22">
        <v>94</v>
      </c>
      <c r="AR30" s="22">
        <v>94</v>
      </c>
      <c r="AS30" s="22">
        <v>95</v>
      </c>
      <c r="AT30" s="22">
        <v>98</v>
      </c>
      <c r="AU30" s="22">
        <v>100</v>
      </c>
      <c r="AV30" s="22">
        <v>99</v>
      </c>
      <c r="AW30" s="22">
        <v>97</v>
      </c>
      <c r="AX30" s="22">
        <v>100</v>
      </c>
      <c r="AY30" s="22">
        <v>103</v>
      </c>
      <c r="AZ30" s="22">
        <v>101</v>
      </c>
      <c r="BA30" s="22">
        <v>102</v>
      </c>
      <c r="BB30" s="22">
        <v>107</v>
      </c>
      <c r="BC30" s="22">
        <v>106</v>
      </c>
      <c r="BD30" s="22">
        <v>105</v>
      </c>
      <c r="BE30" s="22">
        <v>101</v>
      </c>
      <c r="BF30" s="22">
        <v>107</v>
      </c>
      <c r="BG30" s="22">
        <v>108</v>
      </c>
      <c r="BH30" s="22">
        <v>112</v>
      </c>
      <c r="BI30" s="22">
        <v>116</v>
      </c>
      <c r="BJ30" s="22">
        <v>118</v>
      </c>
      <c r="BK30" s="22">
        <v>120</v>
      </c>
      <c r="BL30" s="22">
        <v>124</v>
      </c>
      <c r="BM30" s="22">
        <v>122</v>
      </c>
      <c r="BN30" s="22">
        <v>127</v>
      </c>
      <c r="BO30" s="22">
        <v>130</v>
      </c>
      <c r="BP30" s="22">
        <v>140</v>
      </c>
      <c r="BQ30" s="22">
        <v>141</v>
      </c>
      <c r="BR30" s="22">
        <v>144</v>
      </c>
      <c r="BS30" s="22">
        <v>144</v>
      </c>
      <c r="BT30" s="22">
        <v>143</v>
      </c>
      <c r="BU30" s="22">
        <v>152</v>
      </c>
      <c r="BV30" s="22">
        <v>154</v>
      </c>
      <c r="BW30" s="22">
        <v>166</v>
      </c>
      <c r="BX30" s="22">
        <v>168</v>
      </c>
      <c r="BY30" s="22">
        <v>182</v>
      </c>
      <c r="BZ30" s="22">
        <v>193</v>
      </c>
      <c r="CA30" s="22">
        <v>176</v>
      </c>
    </row>
    <row r="31" spans="1:79" ht="13.5" customHeight="1" x14ac:dyDescent="0.75">
      <c r="A31" s="3" t="s">
        <v>52</v>
      </c>
      <c r="B31" s="1" t="s">
        <v>53</v>
      </c>
      <c r="C31" s="26">
        <v>100</v>
      </c>
      <c r="D31" s="26">
        <v>54</v>
      </c>
      <c r="E31" s="26">
        <v>54</v>
      </c>
      <c r="F31" s="26">
        <v>53</v>
      </c>
      <c r="G31" s="26">
        <v>55</v>
      </c>
      <c r="H31" s="64">
        <v>55</v>
      </c>
      <c r="I31" s="64">
        <v>56</v>
      </c>
      <c r="J31" s="64">
        <v>59</v>
      </c>
      <c r="K31" s="64">
        <v>64</v>
      </c>
      <c r="L31" s="64">
        <v>67</v>
      </c>
      <c r="M31" s="64">
        <v>72</v>
      </c>
      <c r="N31" s="64">
        <v>81</v>
      </c>
      <c r="O31" s="64">
        <v>74</v>
      </c>
      <c r="P31" s="64">
        <v>78</v>
      </c>
      <c r="Q31" s="64">
        <v>75</v>
      </c>
      <c r="R31" s="64">
        <v>78</v>
      </c>
      <c r="S31" s="64">
        <v>79</v>
      </c>
      <c r="T31" s="64">
        <v>81</v>
      </c>
      <c r="U31" s="64">
        <v>78</v>
      </c>
      <c r="V31" s="64">
        <v>81</v>
      </c>
      <c r="W31" s="64">
        <v>81</v>
      </c>
      <c r="X31" s="64">
        <v>81</v>
      </c>
      <c r="Y31" s="64">
        <v>83</v>
      </c>
      <c r="Z31" s="64">
        <v>87</v>
      </c>
      <c r="AA31" s="64">
        <v>88</v>
      </c>
      <c r="AB31" s="64">
        <v>87</v>
      </c>
      <c r="AC31" s="64">
        <v>88</v>
      </c>
      <c r="AD31" s="64">
        <v>89</v>
      </c>
      <c r="AE31" s="64">
        <v>89</v>
      </c>
      <c r="AF31" s="64">
        <v>89</v>
      </c>
      <c r="AG31" s="64">
        <v>90</v>
      </c>
      <c r="AH31" s="64">
        <v>91</v>
      </c>
      <c r="AI31" s="64">
        <v>91</v>
      </c>
      <c r="AJ31" s="64">
        <v>91</v>
      </c>
      <c r="AK31" s="64">
        <v>91</v>
      </c>
      <c r="AL31" s="64">
        <v>91</v>
      </c>
      <c r="AM31" s="64">
        <v>91</v>
      </c>
      <c r="AN31" s="64">
        <v>91</v>
      </c>
      <c r="AO31" s="64">
        <v>92</v>
      </c>
      <c r="AP31" s="64">
        <v>92</v>
      </c>
      <c r="AQ31" s="64">
        <v>95</v>
      </c>
      <c r="AR31" s="64">
        <v>96</v>
      </c>
      <c r="AS31" s="64">
        <v>98</v>
      </c>
      <c r="AT31" s="64">
        <v>99</v>
      </c>
      <c r="AU31" s="64">
        <v>100</v>
      </c>
      <c r="AV31" s="64">
        <v>100</v>
      </c>
      <c r="AW31" s="64">
        <v>100</v>
      </c>
      <c r="AX31" s="64">
        <v>100</v>
      </c>
      <c r="AY31" s="64">
        <v>100</v>
      </c>
      <c r="AZ31" s="64">
        <v>100</v>
      </c>
      <c r="BA31" s="64">
        <v>106</v>
      </c>
      <c r="BB31" s="64">
        <v>106</v>
      </c>
      <c r="BC31" s="64">
        <v>107</v>
      </c>
      <c r="BD31" s="64">
        <v>106</v>
      </c>
      <c r="BE31" s="64">
        <v>109</v>
      </c>
      <c r="BF31" s="64">
        <v>110</v>
      </c>
      <c r="BG31" s="64">
        <v>113</v>
      </c>
      <c r="BH31" s="64">
        <v>114</v>
      </c>
      <c r="BI31" s="64">
        <v>134</v>
      </c>
      <c r="BJ31" s="64">
        <v>141</v>
      </c>
      <c r="BK31" s="64">
        <v>118</v>
      </c>
      <c r="BL31" s="64">
        <v>115</v>
      </c>
      <c r="BM31" s="64">
        <v>114</v>
      </c>
      <c r="BN31" s="64">
        <v>113</v>
      </c>
      <c r="BO31" s="64">
        <v>112</v>
      </c>
      <c r="BP31" s="64">
        <v>114</v>
      </c>
      <c r="BQ31" s="64">
        <v>121</v>
      </c>
      <c r="BR31" s="64">
        <v>124</v>
      </c>
      <c r="BS31" s="64">
        <v>125</v>
      </c>
      <c r="BT31" s="64">
        <v>127</v>
      </c>
      <c r="BU31" s="64">
        <v>125</v>
      </c>
      <c r="BV31" s="64">
        <v>126</v>
      </c>
      <c r="BW31" s="64">
        <v>126</v>
      </c>
      <c r="BX31" s="64">
        <v>128</v>
      </c>
      <c r="BY31" s="64">
        <v>146</v>
      </c>
      <c r="BZ31" s="64">
        <v>144</v>
      </c>
      <c r="CA31" s="64">
        <v>150</v>
      </c>
    </row>
    <row r="32" spans="1:79" ht="13.5" customHeight="1" x14ac:dyDescent="0.75">
      <c r="A32" s="3" t="s">
        <v>54</v>
      </c>
      <c r="B32" s="1" t="s">
        <v>55</v>
      </c>
      <c r="C32" s="26">
        <v>100</v>
      </c>
      <c r="D32" s="26">
        <v>59</v>
      </c>
      <c r="E32" s="26">
        <v>59</v>
      </c>
      <c r="F32" s="26">
        <v>57</v>
      </c>
      <c r="G32" s="26">
        <v>60</v>
      </c>
      <c r="H32" s="64">
        <v>60</v>
      </c>
      <c r="I32" s="64">
        <v>61</v>
      </c>
      <c r="J32" s="64">
        <v>65</v>
      </c>
      <c r="K32" s="64">
        <v>70</v>
      </c>
      <c r="L32" s="64">
        <v>72</v>
      </c>
      <c r="M32" s="64">
        <v>78</v>
      </c>
      <c r="N32" s="64">
        <v>88</v>
      </c>
      <c r="O32" s="64">
        <v>81</v>
      </c>
      <c r="P32" s="64">
        <v>84</v>
      </c>
      <c r="Q32" s="64">
        <v>81</v>
      </c>
      <c r="R32" s="64">
        <v>85</v>
      </c>
      <c r="S32" s="64">
        <v>86</v>
      </c>
      <c r="T32" s="64">
        <v>88</v>
      </c>
      <c r="U32" s="64">
        <v>85</v>
      </c>
      <c r="V32" s="64">
        <v>88</v>
      </c>
      <c r="W32" s="64">
        <v>88</v>
      </c>
      <c r="X32" s="64">
        <v>90</v>
      </c>
      <c r="Y32" s="64">
        <v>93</v>
      </c>
      <c r="Z32" s="64">
        <v>93</v>
      </c>
      <c r="AA32" s="64">
        <v>93</v>
      </c>
      <c r="AB32" s="64">
        <v>94</v>
      </c>
      <c r="AC32" s="64">
        <v>93</v>
      </c>
      <c r="AD32" s="64">
        <v>97</v>
      </c>
      <c r="AE32" s="64">
        <v>98</v>
      </c>
      <c r="AF32" s="64">
        <v>97</v>
      </c>
      <c r="AG32" s="64">
        <v>96</v>
      </c>
      <c r="AH32" s="64">
        <v>96</v>
      </c>
      <c r="AI32" s="64">
        <v>97</v>
      </c>
      <c r="AJ32" s="64">
        <v>98</v>
      </c>
      <c r="AK32" s="64">
        <v>100</v>
      </c>
      <c r="AL32" s="64">
        <v>98</v>
      </c>
      <c r="AM32" s="64">
        <v>99</v>
      </c>
      <c r="AN32" s="64">
        <v>98</v>
      </c>
      <c r="AO32" s="64">
        <v>97</v>
      </c>
      <c r="AP32" s="64">
        <v>95</v>
      </c>
      <c r="AQ32" s="64">
        <v>95</v>
      </c>
      <c r="AR32" s="64">
        <v>96</v>
      </c>
      <c r="AS32" s="64">
        <v>94</v>
      </c>
      <c r="AT32" s="64">
        <v>96</v>
      </c>
      <c r="AU32" s="64">
        <v>97</v>
      </c>
      <c r="AV32" s="64">
        <v>98</v>
      </c>
      <c r="AW32" s="64">
        <v>98</v>
      </c>
      <c r="AX32" s="64">
        <v>101</v>
      </c>
      <c r="AY32" s="64">
        <v>103</v>
      </c>
      <c r="AZ32" s="64">
        <v>99</v>
      </c>
      <c r="BA32" s="64">
        <v>100</v>
      </c>
      <c r="BB32" s="64">
        <v>103</v>
      </c>
      <c r="BC32" s="64">
        <v>100</v>
      </c>
      <c r="BD32" s="64">
        <v>98</v>
      </c>
      <c r="BE32" s="64">
        <v>96</v>
      </c>
      <c r="BF32" s="64">
        <v>98</v>
      </c>
      <c r="BG32" s="64">
        <v>95</v>
      </c>
      <c r="BH32" s="64">
        <v>102</v>
      </c>
      <c r="BI32" s="64">
        <v>103</v>
      </c>
      <c r="BJ32" s="64">
        <v>100</v>
      </c>
      <c r="BK32" s="64">
        <v>99</v>
      </c>
      <c r="BL32" s="64">
        <v>108</v>
      </c>
      <c r="BM32" s="64">
        <v>111</v>
      </c>
      <c r="BN32" s="64">
        <v>124</v>
      </c>
      <c r="BO32" s="64">
        <v>128</v>
      </c>
      <c r="BP32" s="64">
        <v>132</v>
      </c>
      <c r="BQ32" s="64">
        <v>131</v>
      </c>
      <c r="BR32" s="64">
        <v>140</v>
      </c>
      <c r="BS32" s="64">
        <v>137</v>
      </c>
      <c r="BT32" s="64">
        <v>148</v>
      </c>
      <c r="BU32" s="64">
        <v>158</v>
      </c>
      <c r="BV32" s="64">
        <v>163</v>
      </c>
      <c r="BW32" s="64">
        <v>167</v>
      </c>
      <c r="BX32" s="64">
        <v>172</v>
      </c>
      <c r="BY32" s="64">
        <v>180</v>
      </c>
      <c r="BZ32" s="64">
        <v>205</v>
      </c>
      <c r="CA32" s="64">
        <v>173</v>
      </c>
    </row>
    <row r="33" spans="1:79" ht="13.5" customHeight="1" x14ac:dyDescent="0.75">
      <c r="A33" s="3" t="s">
        <v>56</v>
      </c>
      <c r="B33" s="1" t="s">
        <v>57</v>
      </c>
      <c r="C33" s="26">
        <v>100</v>
      </c>
      <c r="D33" s="26">
        <v>58</v>
      </c>
      <c r="E33" s="26">
        <v>58</v>
      </c>
      <c r="F33" s="26">
        <v>60</v>
      </c>
      <c r="G33" s="26">
        <v>65</v>
      </c>
      <c r="H33" s="64">
        <v>65</v>
      </c>
      <c r="I33" s="64">
        <v>65</v>
      </c>
      <c r="J33" s="64">
        <v>65</v>
      </c>
      <c r="K33" s="64">
        <v>67</v>
      </c>
      <c r="L33" s="64">
        <v>71</v>
      </c>
      <c r="M33" s="64">
        <v>71</v>
      </c>
      <c r="N33" s="64">
        <v>75</v>
      </c>
      <c r="O33" s="64">
        <v>72</v>
      </c>
      <c r="P33" s="64">
        <v>71</v>
      </c>
      <c r="Q33" s="64">
        <v>74</v>
      </c>
      <c r="R33" s="64">
        <v>78</v>
      </c>
      <c r="S33" s="64">
        <v>79</v>
      </c>
      <c r="T33" s="64">
        <v>80</v>
      </c>
      <c r="U33" s="64">
        <v>80</v>
      </c>
      <c r="V33" s="64">
        <v>81</v>
      </c>
      <c r="W33" s="64">
        <v>81</v>
      </c>
      <c r="X33" s="64">
        <v>82</v>
      </c>
      <c r="Y33" s="64">
        <v>86</v>
      </c>
      <c r="Z33" s="64">
        <v>89</v>
      </c>
      <c r="AA33" s="64">
        <v>90</v>
      </c>
      <c r="AB33" s="64">
        <v>89</v>
      </c>
      <c r="AC33" s="64">
        <v>91</v>
      </c>
      <c r="AD33" s="64">
        <v>91</v>
      </c>
      <c r="AE33" s="64">
        <v>93</v>
      </c>
      <c r="AF33" s="64">
        <v>93</v>
      </c>
      <c r="AG33" s="64">
        <v>94</v>
      </c>
      <c r="AH33" s="64">
        <v>94</v>
      </c>
      <c r="AI33" s="64">
        <v>95</v>
      </c>
      <c r="AJ33" s="64">
        <v>95</v>
      </c>
      <c r="AK33" s="64">
        <v>92</v>
      </c>
      <c r="AL33" s="64">
        <v>92</v>
      </c>
      <c r="AM33" s="64">
        <v>93</v>
      </c>
      <c r="AN33" s="64">
        <v>92</v>
      </c>
      <c r="AO33" s="64">
        <v>92</v>
      </c>
      <c r="AP33" s="64">
        <v>92</v>
      </c>
      <c r="AQ33" s="64">
        <v>93</v>
      </c>
      <c r="AR33" s="64">
        <v>89</v>
      </c>
      <c r="AS33" s="64">
        <v>95</v>
      </c>
      <c r="AT33" s="64">
        <v>102</v>
      </c>
      <c r="AU33" s="64">
        <v>104</v>
      </c>
      <c r="AV33" s="64">
        <v>101</v>
      </c>
      <c r="AW33" s="64">
        <v>95</v>
      </c>
      <c r="AX33" s="64">
        <v>99</v>
      </c>
      <c r="AY33" s="64">
        <v>105</v>
      </c>
      <c r="AZ33" s="64">
        <v>105</v>
      </c>
      <c r="BA33" s="64">
        <v>106</v>
      </c>
      <c r="BB33" s="64">
        <v>112</v>
      </c>
      <c r="BC33" s="64">
        <v>116</v>
      </c>
      <c r="BD33" s="64">
        <v>117</v>
      </c>
      <c r="BE33" s="64">
        <v>109</v>
      </c>
      <c r="BF33" s="64">
        <v>122</v>
      </c>
      <c r="BG33" s="64">
        <v>129</v>
      </c>
      <c r="BH33" s="64">
        <v>132</v>
      </c>
      <c r="BI33" s="64">
        <v>147</v>
      </c>
      <c r="BJ33" s="64">
        <v>157</v>
      </c>
      <c r="BK33" s="64">
        <v>164</v>
      </c>
      <c r="BL33" s="64">
        <v>161</v>
      </c>
      <c r="BM33" s="64">
        <v>147</v>
      </c>
      <c r="BN33" s="64">
        <v>136</v>
      </c>
      <c r="BO33" s="64">
        <v>137</v>
      </c>
      <c r="BP33" s="64">
        <v>159</v>
      </c>
      <c r="BQ33" s="64">
        <v>162</v>
      </c>
      <c r="BR33" s="64">
        <v>153</v>
      </c>
      <c r="BS33" s="64">
        <v>161</v>
      </c>
      <c r="BT33" s="64">
        <v>136</v>
      </c>
      <c r="BU33" s="64">
        <v>145</v>
      </c>
      <c r="BV33" s="64">
        <v>139</v>
      </c>
      <c r="BW33" s="64">
        <v>168</v>
      </c>
      <c r="BX33" s="64">
        <v>163</v>
      </c>
      <c r="BY33" s="64">
        <v>190</v>
      </c>
      <c r="BZ33" s="64">
        <v>174</v>
      </c>
      <c r="CA33" s="64">
        <v>187</v>
      </c>
    </row>
    <row r="34" spans="1:79" ht="14.25" customHeight="1" x14ac:dyDescent="0.75">
      <c r="A34" s="21" t="s">
        <v>58</v>
      </c>
      <c r="B34" s="23" t="s">
        <v>59</v>
      </c>
      <c r="C34" s="22">
        <v>100</v>
      </c>
      <c r="D34" s="22">
        <v>54</v>
      </c>
      <c r="E34" s="22">
        <v>54</v>
      </c>
      <c r="F34" s="22">
        <v>54</v>
      </c>
      <c r="G34" s="22">
        <v>56</v>
      </c>
      <c r="H34" s="22">
        <v>61</v>
      </c>
      <c r="I34" s="22">
        <v>66</v>
      </c>
      <c r="J34" s="22">
        <v>66</v>
      </c>
      <c r="K34" s="22">
        <v>66</v>
      </c>
      <c r="L34" s="22">
        <v>69</v>
      </c>
      <c r="M34" s="22">
        <v>72</v>
      </c>
      <c r="N34" s="22">
        <v>76</v>
      </c>
      <c r="O34" s="22">
        <v>78</v>
      </c>
      <c r="P34" s="22">
        <v>79</v>
      </c>
      <c r="Q34" s="22">
        <v>79</v>
      </c>
      <c r="R34" s="22">
        <v>81</v>
      </c>
      <c r="S34" s="22">
        <v>82</v>
      </c>
      <c r="T34" s="22">
        <v>81</v>
      </c>
      <c r="U34" s="22">
        <v>81</v>
      </c>
      <c r="V34" s="22">
        <v>82</v>
      </c>
      <c r="W34" s="22">
        <v>80</v>
      </c>
      <c r="X34" s="22">
        <v>80</v>
      </c>
      <c r="Y34" s="22">
        <v>83</v>
      </c>
      <c r="Z34" s="22">
        <v>83</v>
      </c>
      <c r="AA34" s="22">
        <v>83</v>
      </c>
      <c r="AB34" s="22">
        <v>85</v>
      </c>
      <c r="AC34" s="22">
        <v>86</v>
      </c>
      <c r="AD34" s="22">
        <v>85</v>
      </c>
      <c r="AE34" s="22">
        <v>86</v>
      </c>
      <c r="AF34" s="22">
        <v>89</v>
      </c>
      <c r="AG34" s="22">
        <v>89</v>
      </c>
      <c r="AH34" s="22">
        <v>90</v>
      </c>
      <c r="AI34" s="22">
        <v>91</v>
      </c>
      <c r="AJ34" s="22">
        <v>92</v>
      </c>
      <c r="AK34" s="22">
        <v>93</v>
      </c>
      <c r="AL34" s="22">
        <v>93</v>
      </c>
      <c r="AM34" s="22">
        <v>93</v>
      </c>
      <c r="AN34" s="22">
        <v>94</v>
      </c>
      <c r="AO34" s="22">
        <v>92</v>
      </c>
      <c r="AP34" s="22">
        <v>95</v>
      </c>
      <c r="AQ34" s="22">
        <v>94</v>
      </c>
      <c r="AR34" s="22">
        <v>95</v>
      </c>
      <c r="AS34" s="22">
        <v>97</v>
      </c>
      <c r="AT34" s="22">
        <v>97</v>
      </c>
      <c r="AU34" s="22">
        <v>98</v>
      </c>
      <c r="AV34" s="22">
        <v>99</v>
      </c>
      <c r="AW34" s="22">
        <v>101</v>
      </c>
      <c r="AX34" s="22">
        <v>101</v>
      </c>
      <c r="AY34" s="22">
        <v>100</v>
      </c>
      <c r="AZ34" s="22">
        <v>101</v>
      </c>
      <c r="BA34" s="22">
        <v>101</v>
      </c>
      <c r="BB34" s="22">
        <v>101</v>
      </c>
      <c r="BC34" s="22">
        <v>101</v>
      </c>
      <c r="BD34" s="22">
        <v>102</v>
      </c>
      <c r="BE34" s="22">
        <v>106</v>
      </c>
      <c r="BF34" s="22">
        <v>103</v>
      </c>
      <c r="BG34" s="22">
        <v>104</v>
      </c>
      <c r="BH34" s="22">
        <v>104</v>
      </c>
      <c r="BI34" s="22">
        <v>103</v>
      </c>
      <c r="BJ34" s="22">
        <v>107</v>
      </c>
      <c r="BK34" s="22">
        <v>104</v>
      </c>
      <c r="BL34" s="22">
        <v>106</v>
      </c>
      <c r="BM34" s="22">
        <v>106</v>
      </c>
      <c r="BN34" s="22">
        <v>109</v>
      </c>
      <c r="BO34" s="22">
        <v>109</v>
      </c>
      <c r="BP34" s="22">
        <v>111</v>
      </c>
      <c r="BQ34" s="22">
        <v>113</v>
      </c>
      <c r="BR34" s="22">
        <v>116</v>
      </c>
      <c r="BS34" s="22">
        <v>118</v>
      </c>
      <c r="BT34" s="22">
        <v>120</v>
      </c>
      <c r="BU34" s="22">
        <v>120</v>
      </c>
      <c r="BV34" s="22">
        <v>123</v>
      </c>
      <c r="BW34" s="22">
        <v>126</v>
      </c>
      <c r="BX34" s="22">
        <v>123</v>
      </c>
      <c r="BY34" s="22">
        <v>119</v>
      </c>
      <c r="BZ34" s="22">
        <v>122</v>
      </c>
      <c r="CA34" s="22">
        <v>126</v>
      </c>
    </row>
    <row r="35" spans="1:79" ht="13.5" customHeight="1" x14ac:dyDescent="0.75">
      <c r="A35" s="3" t="s">
        <v>60</v>
      </c>
      <c r="B35" s="1" t="s">
        <v>61</v>
      </c>
      <c r="C35" s="26">
        <v>100</v>
      </c>
      <c r="D35" s="26">
        <v>62</v>
      </c>
      <c r="E35" s="26">
        <v>63</v>
      </c>
      <c r="F35" s="26">
        <v>65</v>
      </c>
      <c r="G35" s="26">
        <v>67</v>
      </c>
      <c r="H35" s="64">
        <v>71</v>
      </c>
      <c r="I35" s="64">
        <v>78</v>
      </c>
      <c r="J35" s="64">
        <v>77</v>
      </c>
      <c r="K35" s="64">
        <v>77</v>
      </c>
      <c r="L35" s="64">
        <v>80</v>
      </c>
      <c r="M35" s="64">
        <v>84</v>
      </c>
      <c r="N35" s="64">
        <v>89</v>
      </c>
      <c r="O35" s="64">
        <v>93</v>
      </c>
      <c r="P35" s="64">
        <v>95</v>
      </c>
      <c r="Q35" s="64">
        <v>97</v>
      </c>
      <c r="R35" s="64">
        <v>96</v>
      </c>
      <c r="S35" s="64">
        <v>99</v>
      </c>
      <c r="T35" s="64">
        <v>100</v>
      </c>
      <c r="U35" s="64">
        <v>101</v>
      </c>
      <c r="V35" s="64">
        <v>101</v>
      </c>
      <c r="W35" s="64">
        <v>101</v>
      </c>
      <c r="X35" s="64">
        <v>103</v>
      </c>
      <c r="Y35" s="64">
        <v>104</v>
      </c>
      <c r="Z35" s="64">
        <v>104</v>
      </c>
      <c r="AA35" s="64">
        <v>104</v>
      </c>
      <c r="AB35" s="64">
        <v>104</v>
      </c>
      <c r="AC35" s="64">
        <v>104</v>
      </c>
      <c r="AD35" s="64">
        <v>104</v>
      </c>
      <c r="AE35" s="64">
        <v>104</v>
      </c>
      <c r="AF35" s="64">
        <v>102</v>
      </c>
      <c r="AG35" s="64">
        <v>103</v>
      </c>
      <c r="AH35" s="64">
        <v>106</v>
      </c>
      <c r="AI35" s="64">
        <v>108</v>
      </c>
      <c r="AJ35" s="64">
        <v>111</v>
      </c>
      <c r="AK35" s="64">
        <v>112</v>
      </c>
      <c r="AL35" s="64">
        <v>111</v>
      </c>
      <c r="AM35" s="64">
        <v>112</v>
      </c>
      <c r="AN35" s="64">
        <v>114</v>
      </c>
      <c r="AO35" s="64">
        <v>115</v>
      </c>
      <c r="AP35" s="64">
        <v>114</v>
      </c>
      <c r="AQ35" s="64">
        <v>115</v>
      </c>
      <c r="AR35" s="64">
        <v>120</v>
      </c>
      <c r="AS35" s="64">
        <v>121</v>
      </c>
      <c r="AT35" s="64">
        <v>123</v>
      </c>
      <c r="AU35" s="64">
        <v>111</v>
      </c>
      <c r="AV35" s="64">
        <v>101</v>
      </c>
      <c r="AW35" s="64">
        <v>99</v>
      </c>
      <c r="AX35" s="64">
        <v>102</v>
      </c>
      <c r="AY35" s="64">
        <v>98</v>
      </c>
      <c r="AZ35" s="64">
        <v>103</v>
      </c>
      <c r="BA35" s="64">
        <v>100</v>
      </c>
      <c r="BB35" s="64">
        <v>106</v>
      </c>
      <c r="BC35" s="64">
        <v>110</v>
      </c>
      <c r="BD35" s="64">
        <v>108</v>
      </c>
      <c r="BE35" s="64">
        <v>104</v>
      </c>
      <c r="BF35" s="64">
        <v>104</v>
      </c>
      <c r="BG35" s="64">
        <v>102</v>
      </c>
      <c r="BH35" s="64">
        <v>93</v>
      </c>
      <c r="BI35" s="64">
        <v>97</v>
      </c>
      <c r="BJ35" s="64">
        <v>95</v>
      </c>
      <c r="BK35" s="64">
        <v>92</v>
      </c>
      <c r="BL35" s="64">
        <v>89</v>
      </c>
      <c r="BM35" s="64">
        <v>91</v>
      </c>
      <c r="BN35" s="64">
        <v>93</v>
      </c>
      <c r="BO35" s="64">
        <v>89</v>
      </c>
      <c r="BP35" s="64">
        <v>91</v>
      </c>
      <c r="BQ35" s="64">
        <v>93</v>
      </c>
      <c r="BR35" s="64">
        <v>82</v>
      </c>
      <c r="BS35" s="64">
        <v>75</v>
      </c>
      <c r="BT35" s="64">
        <v>65</v>
      </c>
      <c r="BU35" s="64">
        <v>60</v>
      </c>
      <c r="BV35" s="64">
        <v>65</v>
      </c>
      <c r="BW35" s="64">
        <v>76</v>
      </c>
      <c r="BX35" s="64">
        <v>101</v>
      </c>
      <c r="BY35" s="64">
        <v>95</v>
      </c>
      <c r="BZ35" s="64">
        <v>68</v>
      </c>
      <c r="CA35" s="64">
        <v>104</v>
      </c>
    </row>
    <row r="36" spans="1:79" ht="13.5" customHeight="1" x14ac:dyDescent="0.75">
      <c r="A36" s="3" t="s">
        <v>62</v>
      </c>
      <c r="B36" s="1" t="s">
        <v>63</v>
      </c>
      <c r="C36" s="26">
        <v>100</v>
      </c>
      <c r="D36" s="26">
        <v>87</v>
      </c>
      <c r="E36" s="26">
        <v>86</v>
      </c>
      <c r="F36" s="26">
        <v>88</v>
      </c>
      <c r="G36" s="26">
        <v>95</v>
      </c>
      <c r="H36" s="64">
        <v>96</v>
      </c>
      <c r="I36" s="64">
        <v>98</v>
      </c>
      <c r="J36" s="64">
        <v>98</v>
      </c>
      <c r="K36" s="64">
        <v>101</v>
      </c>
      <c r="L36" s="64">
        <v>105</v>
      </c>
      <c r="M36" s="64">
        <v>106</v>
      </c>
      <c r="N36" s="64">
        <v>111</v>
      </c>
      <c r="O36" s="64">
        <v>107</v>
      </c>
      <c r="P36" s="64">
        <v>108</v>
      </c>
      <c r="Q36" s="64">
        <v>110</v>
      </c>
      <c r="R36" s="64">
        <v>116</v>
      </c>
      <c r="S36" s="64">
        <v>118</v>
      </c>
      <c r="T36" s="64">
        <v>118</v>
      </c>
      <c r="U36" s="64">
        <v>119</v>
      </c>
      <c r="V36" s="64">
        <v>120</v>
      </c>
      <c r="W36" s="64">
        <v>121</v>
      </c>
      <c r="X36" s="64">
        <v>131</v>
      </c>
      <c r="Y36" s="64">
        <v>132</v>
      </c>
      <c r="Z36" s="64">
        <v>128</v>
      </c>
      <c r="AA36" s="64">
        <v>121</v>
      </c>
      <c r="AB36" s="64">
        <v>121</v>
      </c>
      <c r="AC36" s="64">
        <v>122</v>
      </c>
      <c r="AD36" s="64">
        <v>122</v>
      </c>
      <c r="AE36" s="64">
        <v>120</v>
      </c>
      <c r="AF36" s="64">
        <v>119</v>
      </c>
      <c r="AG36" s="64">
        <v>118</v>
      </c>
      <c r="AH36" s="64">
        <v>122</v>
      </c>
      <c r="AI36" s="64">
        <v>121</v>
      </c>
      <c r="AJ36" s="64">
        <v>119</v>
      </c>
      <c r="AK36" s="64">
        <v>122</v>
      </c>
      <c r="AL36" s="64">
        <v>127</v>
      </c>
      <c r="AM36" s="64">
        <v>130</v>
      </c>
      <c r="AN36" s="64">
        <v>129</v>
      </c>
      <c r="AO36" s="64">
        <v>120</v>
      </c>
      <c r="AP36" s="64">
        <v>120</v>
      </c>
      <c r="AQ36" s="64">
        <v>118</v>
      </c>
      <c r="AR36" s="64">
        <v>118</v>
      </c>
      <c r="AS36" s="64">
        <v>117</v>
      </c>
      <c r="AT36" s="64">
        <v>112</v>
      </c>
      <c r="AU36" s="64">
        <v>109</v>
      </c>
      <c r="AV36" s="64">
        <v>111</v>
      </c>
      <c r="AW36" s="64">
        <v>106</v>
      </c>
      <c r="AX36" s="64">
        <v>90</v>
      </c>
      <c r="AY36" s="64">
        <v>96</v>
      </c>
      <c r="AZ36" s="64">
        <v>110</v>
      </c>
      <c r="BA36" s="64">
        <v>100</v>
      </c>
      <c r="BB36" s="64">
        <v>81</v>
      </c>
      <c r="BC36" s="64">
        <v>87</v>
      </c>
      <c r="BD36" s="64">
        <v>113</v>
      </c>
      <c r="BE36" s="64">
        <v>117</v>
      </c>
      <c r="BF36" s="64">
        <v>118</v>
      </c>
      <c r="BG36" s="64">
        <v>98</v>
      </c>
      <c r="BH36" s="64">
        <v>77</v>
      </c>
      <c r="BI36" s="64">
        <v>83</v>
      </c>
      <c r="BJ36" s="64">
        <v>96</v>
      </c>
      <c r="BK36" s="64">
        <v>100</v>
      </c>
      <c r="BL36" s="64">
        <v>74</v>
      </c>
      <c r="BM36" s="64">
        <v>84</v>
      </c>
      <c r="BN36" s="64">
        <v>83</v>
      </c>
      <c r="BO36" s="64">
        <v>93</v>
      </c>
      <c r="BP36" s="64">
        <v>66</v>
      </c>
      <c r="BQ36" s="64">
        <v>75</v>
      </c>
      <c r="BR36" s="64">
        <v>53</v>
      </c>
      <c r="BS36" s="64">
        <v>70</v>
      </c>
      <c r="BT36" s="64">
        <v>57</v>
      </c>
      <c r="BU36" s="64">
        <v>60</v>
      </c>
      <c r="BV36" s="64">
        <v>51</v>
      </c>
      <c r="BW36" s="64">
        <v>74</v>
      </c>
      <c r="BX36" s="64">
        <v>65</v>
      </c>
      <c r="BY36" s="64">
        <v>49</v>
      </c>
      <c r="BZ36" s="64">
        <v>52</v>
      </c>
      <c r="CA36" s="64">
        <v>60</v>
      </c>
    </row>
    <row r="37" spans="1:79" ht="13.5" customHeight="1" x14ac:dyDescent="0.75">
      <c r="A37" s="3" t="s">
        <v>64</v>
      </c>
      <c r="B37" s="1" t="s">
        <v>65</v>
      </c>
      <c r="C37" s="26">
        <v>100</v>
      </c>
      <c r="D37" s="26">
        <v>56</v>
      </c>
      <c r="E37" s="26">
        <v>62</v>
      </c>
      <c r="F37" s="26">
        <v>61</v>
      </c>
      <c r="G37" s="26">
        <v>59</v>
      </c>
      <c r="H37" s="64">
        <v>64</v>
      </c>
      <c r="I37" s="64">
        <v>68</v>
      </c>
      <c r="J37" s="64">
        <v>64</v>
      </c>
      <c r="K37" s="64">
        <v>61</v>
      </c>
      <c r="L37" s="64">
        <v>61</v>
      </c>
      <c r="M37" s="64">
        <v>72</v>
      </c>
      <c r="N37" s="64">
        <v>74</v>
      </c>
      <c r="O37" s="64">
        <v>71</v>
      </c>
      <c r="P37" s="64">
        <v>76</v>
      </c>
      <c r="Q37" s="64">
        <v>73</v>
      </c>
      <c r="R37" s="64">
        <v>72</v>
      </c>
      <c r="S37" s="64">
        <v>69</v>
      </c>
      <c r="T37" s="64">
        <v>77</v>
      </c>
      <c r="U37" s="64">
        <v>78</v>
      </c>
      <c r="V37" s="64">
        <v>79</v>
      </c>
      <c r="W37" s="64">
        <v>68</v>
      </c>
      <c r="X37" s="64">
        <v>73</v>
      </c>
      <c r="Y37" s="64">
        <v>91</v>
      </c>
      <c r="Z37" s="64">
        <v>75</v>
      </c>
      <c r="AA37" s="64">
        <v>74</v>
      </c>
      <c r="AB37" s="64">
        <v>88</v>
      </c>
      <c r="AC37" s="64">
        <v>94</v>
      </c>
      <c r="AD37" s="64">
        <v>89</v>
      </c>
      <c r="AE37" s="64">
        <v>86</v>
      </c>
      <c r="AF37" s="64">
        <v>99</v>
      </c>
      <c r="AG37" s="64">
        <v>90</v>
      </c>
      <c r="AH37" s="64">
        <v>91</v>
      </c>
      <c r="AI37" s="64">
        <v>105</v>
      </c>
      <c r="AJ37" s="64">
        <v>89</v>
      </c>
      <c r="AK37" s="64">
        <v>92</v>
      </c>
      <c r="AL37" s="64">
        <v>93</v>
      </c>
      <c r="AM37" s="64">
        <v>102</v>
      </c>
      <c r="AN37" s="64">
        <v>94</v>
      </c>
      <c r="AO37" s="64">
        <v>92</v>
      </c>
      <c r="AP37" s="64">
        <v>94</v>
      </c>
      <c r="AQ37" s="64">
        <v>88</v>
      </c>
      <c r="AR37" s="64">
        <v>91</v>
      </c>
      <c r="AS37" s="64">
        <v>84</v>
      </c>
      <c r="AT37" s="64">
        <v>95</v>
      </c>
      <c r="AU37" s="64">
        <v>97</v>
      </c>
      <c r="AV37" s="64">
        <v>100</v>
      </c>
      <c r="AW37" s="64">
        <v>96</v>
      </c>
      <c r="AX37" s="64">
        <v>107</v>
      </c>
      <c r="AY37" s="64">
        <v>96</v>
      </c>
      <c r="AZ37" s="64">
        <v>96</v>
      </c>
      <c r="BA37" s="64">
        <v>93</v>
      </c>
      <c r="BB37" s="64">
        <v>103</v>
      </c>
      <c r="BC37" s="64">
        <v>99</v>
      </c>
      <c r="BD37" s="64">
        <v>97</v>
      </c>
      <c r="BE37" s="64">
        <v>102</v>
      </c>
      <c r="BF37" s="64">
        <v>92</v>
      </c>
      <c r="BG37" s="64">
        <v>104</v>
      </c>
      <c r="BH37" s="64">
        <v>109</v>
      </c>
      <c r="BI37" s="64">
        <v>99</v>
      </c>
      <c r="BJ37" s="64">
        <v>115</v>
      </c>
      <c r="BK37" s="64">
        <v>77</v>
      </c>
      <c r="BL37" s="64">
        <v>110</v>
      </c>
      <c r="BM37" s="64">
        <v>110</v>
      </c>
      <c r="BN37" s="64">
        <v>109</v>
      </c>
      <c r="BO37" s="64">
        <v>103</v>
      </c>
      <c r="BP37" s="64">
        <v>122</v>
      </c>
      <c r="BQ37" s="64">
        <v>118</v>
      </c>
      <c r="BR37" s="64">
        <v>153</v>
      </c>
      <c r="BS37" s="64">
        <v>121</v>
      </c>
      <c r="BT37" s="64">
        <v>113</v>
      </c>
      <c r="BU37" s="64">
        <v>140</v>
      </c>
      <c r="BV37" s="64">
        <v>142</v>
      </c>
      <c r="BW37" s="64">
        <v>105</v>
      </c>
      <c r="BX37" s="64">
        <v>111</v>
      </c>
      <c r="BY37" s="64">
        <v>96</v>
      </c>
      <c r="BZ37" s="64">
        <v>110</v>
      </c>
      <c r="CA37" s="64">
        <v>98</v>
      </c>
    </row>
    <row r="38" spans="1:79" ht="13.5" customHeight="1" x14ac:dyDescent="0.75">
      <c r="A38" s="3" t="s">
        <v>66</v>
      </c>
      <c r="B38" s="1" t="s">
        <v>67</v>
      </c>
      <c r="C38" s="26">
        <v>100</v>
      </c>
      <c r="D38" s="26">
        <v>41</v>
      </c>
      <c r="E38" s="26">
        <v>42</v>
      </c>
      <c r="F38" s="26">
        <v>42</v>
      </c>
      <c r="G38" s="26">
        <v>43</v>
      </c>
      <c r="H38" s="64">
        <v>50</v>
      </c>
      <c r="I38" s="64">
        <v>61</v>
      </c>
      <c r="J38" s="64">
        <v>60</v>
      </c>
      <c r="K38" s="64">
        <v>60</v>
      </c>
      <c r="L38" s="64">
        <v>62</v>
      </c>
      <c r="M38" s="64">
        <v>69</v>
      </c>
      <c r="N38" s="64">
        <v>70</v>
      </c>
      <c r="O38" s="64">
        <v>73</v>
      </c>
      <c r="P38" s="64">
        <v>77</v>
      </c>
      <c r="Q38" s="64">
        <v>78</v>
      </c>
      <c r="R38" s="64">
        <v>77</v>
      </c>
      <c r="S38" s="64">
        <v>77</v>
      </c>
      <c r="T38" s="64">
        <v>80</v>
      </c>
      <c r="U38" s="64">
        <v>80</v>
      </c>
      <c r="V38" s="64">
        <v>80</v>
      </c>
      <c r="W38" s="64">
        <v>80</v>
      </c>
      <c r="X38" s="64">
        <v>85</v>
      </c>
      <c r="Y38" s="64">
        <v>83</v>
      </c>
      <c r="Z38" s="64">
        <v>84</v>
      </c>
      <c r="AA38" s="64">
        <v>85</v>
      </c>
      <c r="AB38" s="64">
        <v>87</v>
      </c>
      <c r="AC38" s="64">
        <v>86</v>
      </c>
      <c r="AD38" s="64">
        <v>81</v>
      </c>
      <c r="AE38" s="64">
        <v>81</v>
      </c>
      <c r="AF38" s="64">
        <v>83</v>
      </c>
      <c r="AG38" s="64">
        <v>82</v>
      </c>
      <c r="AH38" s="64">
        <v>83</v>
      </c>
      <c r="AI38" s="64">
        <v>82</v>
      </c>
      <c r="AJ38" s="64">
        <v>87</v>
      </c>
      <c r="AK38" s="64">
        <v>84</v>
      </c>
      <c r="AL38" s="64">
        <v>85</v>
      </c>
      <c r="AM38" s="64">
        <v>85</v>
      </c>
      <c r="AN38" s="64">
        <v>87</v>
      </c>
      <c r="AO38" s="64">
        <v>85</v>
      </c>
      <c r="AP38" s="64">
        <v>90</v>
      </c>
      <c r="AQ38" s="64">
        <v>88</v>
      </c>
      <c r="AR38" s="64">
        <v>91</v>
      </c>
      <c r="AS38" s="64">
        <v>91</v>
      </c>
      <c r="AT38" s="64">
        <v>94</v>
      </c>
      <c r="AU38" s="64">
        <v>97</v>
      </c>
      <c r="AV38" s="64">
        <v>101</v>
      </c>
      <c r="AW38" s="64">
        <v>97</v>
      </c>
      <c r="AX38" s="64">
        <v>101</v>
      </c>
      <c r="AY38" s="64">
        <v>100</v>
      </c>
      <c r="AZ38" s="64">
        <v>103</v>
      </c>
      <c r="BA38" s="64">
        <v>103</v>
      </c>
      <c r="BB38" s="64">
        <v>105</v>
      </c>
      <c r="BC38" s="64">
        <v>103</v>
      </c>
      <c r="BD38" s="64">
        <v>105</v>
      </c>
      <c r="BE38" s="64">
        <v>114</v>
      </c>
      <c r="BF38" s="64">
        <v>105</v>
      </c>
      <c r="BG38" s="64">
        <v>101</v>
      </c>
      <c r="BH38" s="64">
        <v>104</v>
      </c>
      <c r="BI38" s="64">
        <v>101</v>
      </c>
      <c r="BJ38" s="64">
        <v>106</v>
      </c>
      <c r="BK38" s="64">
        <v>110</v>
      </c>
      <c r="BL38" s="64">
        <v>105</v>
      </c>
      <c r="BM38" s="64">
        <v>106</v>
      </c>
      <c r="BN38" s="64">
        <v>108</v>
      </c>
      <c r="BO38" s="64">
        <v>110</v>
      </c>
      <c r="BP38" s="64">
        <v>110</v>
      </c>
      <c r="BQ38" s="64">
        <v>109</v>
      </c>
      <c r="BR38" s="64">
        <v>110</v>
      </c>
      <c r="BS38" s="64">
        <v>112</v>
      </c>
      <c r="BT38" s="64">
        <v>134</v>
      </c>
      <c r="BU38" s="64">
        <v>112</v>
      </c>
      <c r="BV38" s="64">
        <v>116</v>
      </c>
      <c r="BW38" s="64">
        <v>119</v>
      </c>
      <c r="BX38" s="64">
        <v>116</v>
      </c>
      <c r="BY38" s="64">
        <v>115</v>
      </c>
      <c r="BZ38" s="64">
        <v>119</v>
      </c>
      <c r="CA38" s="64">
        <v>122</v>
      </c>
    </row>
    <row r="39" spans="1:79" ht="13.5" customHeight="1" x14ac:dyDescent="0.75">
      <c r="A39" s="3" t="s">
        <v>68</v>
      </c>
      <c r="B39" s="1" t="s">
        <v>19</v>
      </c>
      <c r="C39" s="26">
        <v>100</v>
      </c>
      <c r="D39" s="26">
        <v>38</v>
      </c>
      <c r="E39" s="26">
        <v>38</v>
      </c>
      <c r="F39" s="26">
        <v>39</v>
      </c>
      <c r="G39" s="26">
        <v>39</v>
      </c>
      <c r="H39" s="64">
        <v>46</v>
      </c>
      <c r="I39" s="64">
        <v>56</v>
      </c>
      <c r="J39" s="64">
        <v>55</v>
      </c>
      <c r="K39" s="64">
        <v>55</v>
      </c>
      <c r="L39" s="64">
        <v>57</v>
      </c>
      <c r="M39" s="64">
        <v>64</v>
      </c>
      <c r="N39" s="64">
        <v>65</v>
      </c>
      <c r="O39" s="64">
        <v>67</v>
      </c>
      <c r="P39" s="64">
        <v>71</v>
      </c>
      <c r="Q39" s="64">
        <v>72</v>
      </c>
      <c r="R39" s="64">
        <v>71</v>
      </c>
      <c r="S39" s="64">
        <v>71</v>
      </c>
      <c r="T39" s="64">
        <v>73</v>
      </c>
      <c r="U39" s="64">
        <v>73</v>
      </c>
      <c r="V39" s="64">
        <v>74</v>
      </c>
      <c r="W39" s="64">
        <v>74</v>
      </c>
      <c r="X39" s="64">
        <v>75</v>
      </c>
      <c r="Y39" s="64">
        <v>77</v>
      </c>
      <c r="Z39" s="64">
        <v>79</v>
      </c>
      <c r="AA39" s="64">
        <v>80</v>
      </c>
      <c r="AB39" s="64">
        <v>81</v>
      </c>
      <c r="AC39" s="64">
        <v>83</v>
      </c>
      <c r="AD39" s="64">
        <v>83</v>
      </c>
      <c r="AE39" s="64">
        <v>83</v>
      </c>
      <c r="AF39" s="64">
        <v>84</v>
      </c>
      <c r="AG39" s="64">
        <v>86</v>
      </c>
      <c r="AH39" s="64">
        <v>87</v>
      </c>
      <c r="AI39" s="64">
        <v>87</v>
      </c>
      <c r="AJ39" s="64">
        <v>87</v>
      </c>
      <c r="AK39" s="64">
        <v>88</v>
      </c>
      <c r="AL39" s="64">
        <v>88</v>
      </c>
      <c r="AM39" s="64">
        <v>88</v>
      </c>
      <c r="AN39" s="64">
        <v>88</v>
      </c>
      <c r="AO39" s="64">
        <v>89</v>
      </c>
      <c r="AP39" s="64">
        <v>90</v>
      </c>
      <c r="AQ39" s="64">
        <v>92</v>
      </c>
      <c r="AR39" s="64">
        <v>92</v>
      </c>
      <c r="AS39" s="64">
        <v>94</v>
      </c>
      <c r="AT39" s="64">
        <v>96</v>
      </c>
      <c r="AU39" s="64">
        <v>98</v>
      </c>
      <c r="AV39" s="64">
        <v>99</v>
      </c>
      <c r="AW39" s="64">
        <v>100</v>
      </c>
      <c r="AX39" s="64">
        <v>100</v>
      </c>
      <c r="AY39" s="64">
        <v>101</v>
      </c>
      <c r="AZ39" s="64">
        <v>100</v>
      </c>
      <c r="BA39" s="64">
        <v>103</v>
      </c>
      <c r="BB39" s="64">
        <v>102</v>
      </c>
      <c r="BC39" s="64">
        <v>101</v>
      </c>
      <c r="BD39" s="64">
        <v>100</v>
      </c>
      <c r="BE39" s="64">
        <v>103</v>
      </c>
      <c r="BF39" s="64">
        <v>104</v>
      </c>
      <c r="BG39" s="64">
        <v>108</v>
      </c>
      <c r="BH39" s="64">
        <v>110</v>
      </c>
      <c r="BI39" s="64">
        <v>113</v>
      </c>
      <c r="BJ39" s="64">
        <v>114</v>
      </c>
      <c r="BK39" s="64">
        <v>113</v>
      </c>
      <c r="BL39" s="64">
        <v>112</v>
      </c>
      <c r="BM39" s="64">
        <v>113</v>
      </c>
      <c r="BN39" s="64">
        <v>113</v>
      </c>
      <c r="BO39" s="64">
        <v>113</v>
      </c>
      <c r="BP39" s="64">
        <v>118</v>
      </c>
      <c r="BQ39" s="64">
        <v>127</v>
      </c>
      <c r="BR39" s="64">
        <v>132</v>
      </c>
      <c r="BS39" s="64">
        <v>138</v>
      </c>
      <c r="BT39" s="64">
        <v>143</v>
      </c>
      <c r="BU39" s="64">
        <v>146</v>
      </c>
      <c r="BV39" s="64">
        <v>150</v>
      </c>
      <c r="BW39" s="64">
        <v>152</v>
      </c>
      <c r="BX39" s="64">
        <v>150</v>
      </c>
      <c r="BY39" s="64">
        <v>154</v>
      </c>
      <c r="BZ39" s="64">
        <v>154</v>
      </c>
      <c r="CA39" s="64">
        <v>158</v>
      </c>
    </row>
    <row r="40" spans="1:79" ht="13.5" customHeight="1" x14ac:dyDescent="0.75">
      <c r="A40" s="3" t="s">
        <v>69</v>
      </c>
      <c r="B40" s="1" t="s">
        <v>70</v>
      </c>
      <c r="C40" s="26">
        <v>100</v>
      </c>
      <c r="D40" s="26">
        <v>38</v>
      </c>
      <c r="E40" s="26">
        <v>39</v>
      </c>
      <c r="F40" s="26">
        <v>39</v>
      </c>
      <c r="G40" s="26">
        <v>39</v>
      </c>
      <c r="H40" s="64">
        <v>46</v>
      </c>
      <c r="I40" s="64">
        <v>56</v>
      </c>
      <c r="J40" s="64">
        <v>55</v>
      </c>
      <c r="K40" s="64">
        <v>55</v>
      </c>
      <c r="L40" s="64">
        <v>57</v>
      </c>
      <c r="M40" s="64">
        <v>64</v>
      </c>
      <c r="N40" s="64">
        <v>65</v>
      </c>
      <c r="O40" s="64">
        <v>67</v>
      </c>
      <c r="P40" s="64">
        <v>71</v>
      </c>
      <c r="Q40" s="64">
        <v>72</v>
      </c>
      <c r="R40" s="64">
        <v>71</v>
      </c>
      <c r="S40" s="64">
        <v>71</v>
      </c>
      <c r="T40" s="64">
        <v>73</v>
      </c>
      <c r="U40" s="64">
        <v>73</v>
      </c>
      <c r="V40" s="64">
        <v>74</v>
      </c>
      <c r="W40" s="64">
        <v>74</v>
      </c>
      <c r="X40" s="64">
        <v>75</v>
      </c>
      <c r="Y40" s="64">
        <v>77</v>
      </c>
      <c r="Z40" s="64">
        <v>79</v>
      </c>
      <c r="AA40" s="64">
        <v>80</v>
      </c>
      <c r="AB40" s="64">
        <v>81</v>
      </c>
      <c r="AC40" s="64">
        <v>83</v>
      </c>
      <c r="AD40" s="64">
        <v>83</v>
      </c>
      <c r="AE40" s="64">
        <v>84</v>
      </c>
      <c r="AF40" s="64">
        <v>84</v>
      </c>
      <c r="AG40" s="64">
        <v>86</v>
      </c>
      <c r="AH40" s="64">
        <v>87</v>
      </c>
      <c r="AI40" s="64">
        <v>87</v>
      </c>
      <c r="AJ40" s="64">
        <v>87</v>
      </c>
      <c r="AK40" s="64">
        <v>88</v>
      </c>
      <c r="AL40" s="64">
        <v>88</v>
      </c>
      <c r="AM40" s="64">
        <v>88</v>
      </c>
      <c r="AN40" s="64">
        <v>88</v>
      </c>
      <c r="AO40" s="64">
        <v>89</v>
      </c>
      <c r="AP40" s="64">
        <v>90</v>
      </c>
      <c r="AQ40" s="64">
        <v>92</v>
      </c>
      <c r="AR40" s="64">
        <v>92</v>
      </c>
      <c r="AS40" s="64">
        <v>94</v>
      </c>
      <c r="AT40" s="64">
        <v>96</v>
      </c>
      <c r="AU40" s="64">
        <v>98</v>
      </c>
      <c r="AV40" s="64">
        <v>99</v>
      </c>
      <c r="AW40" s="64">
        <v>100</v>
      </c>
      <c r="AX40" s="64">
        <v>100</v>
      </c>
      <c r="AY40" s="64">
        <v>101</v>
      </c>
      <c r="AZ40" s="64">
        <v>100</v>
      </c>
      <c r="BA40" s="64">
        <v>103</v>
      </c>
      <c r="BB40" s="64">
        <v>101</v>
      </c>
      <c r="BC40" s="64">
        <v>100</v>
      </c>
      <c r="BD40" s="64">
        <v>100</v>
      </c>
      <c r="BE40" s="64">
        <v>103</v>
      </c>
      <c r="BF40" s="64">
        <v>104</v>
      </c>
      <c r="BG40" s="64">
        <v>107</v>
      </c>
      <c r="BH40" s="64">
        <v>110</v>
      </c>
      <c r="BI40" s="64">
        <v>112</v>
      </c>
      <c r="BJ40" s="64">
        <v>113</v>
      </c>
      <c r="BK40" s="64">
        <v>112</v>
      </c>
      <c r="BL40" s="64">
        <v>112</v>
      </c>
      <c r="BM40" s="64">
        <v>113</v>
      </c>
      <c r="BN40" s="64">
        <v>113</v>
      </c>
      <c r="BO40" s="64">
        <v>113</v>
      </c>
      <c r="BP40" s="64">
        <v>118</v>
      </c>
      <c r="BQ40" s="64">
        <v>126</v>
      </c>
      <c r="BR40" s="64">
        <v>131</v>
      </c>
      <c r="BS40" s="64">
        <v>137</v>
      </c>
      <c r="BT40" s="64">
        <v>143</v>
      </c>
      <c r="BU40" s="64">
        <v>146</v>
      </c>
      <c r="BV40" s="64">
        <v>149</v>
      </c>
      <c r="BW40" s="64">
        <v>151</v>
      </c>
      <c r="BX40" s="64">
        <v>150</v>
      </c>
      <c r="BY40" s="64">
        <v>153</v>
      </c>
      <c r="BZ40" s="64">
        <v>154</v>
      </c>
      <c r="CA40" s="64">
        <v>158</v>
      </c>
    </row>
    <row r="41" spans="1:79" ht="13.5" customHeight="1" x14ac:dyDescent="0.75">
      <c r="A41" s="3" t="s">
        <v>71</v>
      </c>
      <c r="B41" s="1" t="s">
        <v>72</v>
      </c>
      <c r="C41" s="26">
        <v>100</v>
      </c>
      <c r="D41" s="26">
        <v>57</v>
      </c>
      <c r="E41" s="26">
        <v>58</v>
      </c>
      <c r="F41" s="26">
        <v>58</v>
      </c>
      <c r="G41" s="26">
        <v>59</v>
      </c>
      <c r="H41" s="64">
        <v>62</v>
      </c>
      <c r="I41" s="64">
        <v>62</v>
      </c>
      <c r="J41" s="64">
        <v>62</v>
      </c>
      <c r="K41" s="64">
        <v>62</v>
      </c>
      <c r="L41" s="64">
        <v>65</v>
      </c>
      <c r="M41" s="64">
        <v>67</v>
      </c>
      <c r="N41" s="64">
        <v>70</v>
      </c>
      <c r="O41" s="64">
        <v>71</v>
      </c>
      <c r="P41" s="64">
        <v>73</v>
      </c>
      <c r="Q41" s="64">
        <v>73</v>
      </c>
      <c r="R41" s="64">
        <v>74</v>
      </c>
      <c r="S41" s="64">
        <v>75</v>
      </c>
      <c r="T41" s="64">
        <v>76</v>
      </c>
      <c r="U41" s="64">
        <v>76</v>
      </c>
      <c r="V41" s="64">
        <v>76</v>
      </c>
      <c r="W41" s="64">
        <v>76</v>
      </c>
      <c r="X41" s="64">
        <v>79</v>
      </c>
      <c r="Y41" s="64">
        <v>80</v>
      </c>
      <c r="Z41" s="64">
        <v>81</v>
      </c>
      <c r="AA41" s="64">
        <v>81</v>
      </c>
      <c r="AB41" s="64">
        <v>83</v>
      </c>
      <c r="AC41" s="64">
        <v>84</v>
      </c>
      <c r="AD41" s="64">
        <v>84</v>
      </c>
      <c r="AE41" s="64">
        <v>84</v>
      </c>
      <c r="AF41" s="64">
        <v>86</v>
      </c>
      <c r="AG41" s="64">
        <v>87</v>
      </c>
      <c r="AH41" s="64">
        <v>87</v>
      </c>
      <c r="AI41" s="64">
        <v>87</v>
      </c>
      <c r="AJ41" s="64">
        <v>89</v>
      </c>
      <c r="AK41" s="64">
        <v>89</v>
      </c>
      <c r="AL41" s="64">
        <v>89</v>
      </c>
      <c r="AM41" s="64">
        <v>89</v>
      </c>
      <c r="AN41" s="64">
        <v>90</v>
      </c>
      <c r="AO41" s="64">
        <v>91</v>
      </c>
      <c r="AP41" s="64">
        <v>92</v>
      </c>
      <c r="AQ41" s="64">
        <v>92</v>
      </c>
      <c r="AR41" s="64">
        <v>94</v>
      </c>
      <c r="AS41" s="64">
        <v>95</v>
      </c>
      <c r="AT41" s="64">
        <v>96</v>
      </c>
      <c r="AU41" s="64">
        <v>97</v>
      </c>
      <c r="AV41" s="64">
        <v>99</v>
      </c>
      <c r="AW41" s="64">
        <v>100</v>
      </c>
      <c r="AX41" s="64">
        <v>100</v>
      </c>
      <c r="AY41" s="64">
        <v>101</v>
      </c>
      <c r="AZ41" s="64">
        <v>102</v>
      </c>
      <c r="BA41" s="64">
        <v>103</v>
      </c>
      <c r="BB41" s="64">
        <v>103</v>
      </c>
      <c r="BC41" s="64">
        <v>103</v>
      </c>
      <c r="BD41" s="64">
        <v>104</v>
      </c>
      <c r="BE41" s="64">
        <v>104</v>
      </c>
      <c r="BF41" s="64">
        <v>104</v>
      </c>
      <c r="BG41" s="64">
        <v>106</v>
      </c>
      <c r="BH41" s="64">
        <v>108</v>
      </c>
      <c r="BI41" s="64">
        <v>110</v>
      </c>
      <c r="BJ41" s="64">
        <v>110</v>
      </c>
      <c r="BK41" s="64">
        <v>109</v>
      </c>
      <c r="BL41" s="64">
        <v>110</v>
      </c>
      <c r="BM41" s="64">
        <v>110</v>
      </c>
      <c r="BN41" s="64">
        <v>114</v>
      </c>
      <c r="BO41" s="64">
        <v>114</v>
      </c>
      <c r="BP41" s="64">
        <v>119</v>
      </c>
      <c r="BQ41" s="64">
        <v>123</v>
      </c>
      <c r="BR41" s="64">
        <v>126</v>
      </c>
      <c r="BS41" s="64">
        <v>130</v>
      </c>
      <c r="BT41" s="64">
        <v>136</v>
      </c>
      <c r="BU41" s="64">
        <v>137</v>
      </c>
      <c r="BV41" s="64">
        <v>138</v>
      </c>
      <c r="BW41" s="64">
        <v>141</v>
      </c>
      <c r="BX41" s="64">
        <v>139</v>
      </c>
      <c r="BY41" s="64">
        <v>149</v>
      </c>
      <c r="BZ41" s="64">
        <v>148</v>
      </c>
      <c r="CA41" s="64">
        <v>153</v>
      </c>
    </row>
    <row r="42" spans="1:79" ht="13.5" customHeight="1" x14ac:dyDescent="0.75">
      <c r="A42" s="3" t="s">
        <v>73</v>
      </c>
      <c r="B42" s="1" t="s">
        <v>74</v>
      </c>
      <c r="C42" s="26">
        <v>100</v>
      </c>
      <c r="D42" s="26">
        <v>39</v>
      </c>
      <c r="E42" s="26">
        <v>39</v>
      </c>
      <c r="F42" s="26">
        <v>39</v>
      </c>
      <c r="G42" s="26">
        <v>39</v>
      </c>
      <c r="H42" s="64">
        <v>42</v>
      </c>
      <c r="I42" s="64">
        <v>43</v>
      </c>
      <c r="J42" s="64">
        <v>43</v>
      </c>
      <c r="K42" s="64">
        <v>43</v>
      </c>
      <c r="L42" s="64">
        <v>47</v>
      </c>
      <c r="M42" s="64">
        <v>47</v>
      </c>
      <c r="N42" s="64">
        <v>47</v>
      </c>
      <c r="O42" s="64">
        <v>47</v>
      </c>
      <c r="P42" s="64">
        <v>50</v>
      </c>
      <c r="Q42" s="64">
        <v>51</v>
      </c>
      <c r="R42" s="64">
        <v>53</v>
      </c>
      <c r="S42" s="64">
        <v>52</v>
      </c>
      <c r="T42" s="64">
        <v>56</v>
      </c>
      <c r="U42" s="64">
        <v>59</v>
      </c>
      <c r="V42" s="64">
        <v>58</v>
      </c>
      <c r="W42" s="64">
        <v>56</v>
      </c>
      <c r="X42" s="64">
        <v>54</v>
      </c>
      <c r="Y42" s="64">
        <v>65</v>
      </c>
      <c r="Z42" s="64">
        <v>62</v>
      </c>
      <c r="AA42" s="64">
        <v>62</v>
      </c>
      <c r="AB42" s="64">
        <v>58</v>
      </c>
      <c r="AC42" s="64">
        <v>78</v>
      </c>
      <c r="AD42" s="64">
        <v>69</v>
      </c>
      <c r="AE42" s="64">
        <v>73</v>
      </c>
      <c r="AF42" s="64">
        <v>89</v>
      </c>
      <c r="AG42" s="64">
        <v>90</v>
      </c>
      <c r="AH42" s="64">
        <v>89</v>
      </c>
      <c r="AI42" s="64">
        <v>90</v>
      </c>
      <c r="AJ42" s="64">
        <v>95</v>
      </c>
      <c r="AK42" s="64">
        <v>96</v>
      </c>
      <c r="AL42" s="64">
        <v>95</v>
      </c>
      <c r="AM42" s="64">
        <v>95</v>
      </c>
      <c r="AN42" s="64">
        <v>95</v>
      </c>
      <c r="AO42" s="64">
        <v>95</v>
      </c>
      <c r="AP42" s="64">
        <v>96</v>
      </c>
      <c r="AQ42" s="64">
        <v>95</v>
      </c>
      <c r="AR42" s="64">
        <v>89</v>
      </c>
      <c r="AS42" s="64">
        <v>107</v>
      </c>
      <c r="AT42" s="64">
        <v>96</v>
      </c>
      <c r="AU42" s="64">
        <v>97</v>
      </c>
      <c r="AV42" s="64">
        <v>84</v>
      </c>
      <c r="AW42" s="64">
        <v>112</v>
      </c>
      <c r="AX42" s="64">
        <v>103</v>
      </c>
      <c r="AY42" s="64">
        <v>101</v>
      </c>
      <c r="AZ42" s="64">
        <v>97</v>
      </c>
      <c r="BA42" s="64">
        <v>102</v>
      </c>
      <c r="BB42" s="64">
        <v>99</v>
      </c>
      <c r="BC42" s="64">
        <v>103</v>
      </c>
      <c r="BD42" s="64">
        <v>100</v>
      </c>
      <c r="BE42" s="64">
        <v>109</v>
      </c>
      <c r="BF42" s="64">
        <v>104</v>
      </c>
      <c r="BG42" s="64">
        <v>109</v>
      </c>
      <c r="BH42" s="64">
        <v>113</v>
      </c>
      <c r="BI42" s="64">
        <v>112</v>
      </c>
      <c r="BJ42" s="64">
        <v>104</v>
      </c>
      <c r="BK42" s="64">
        <v>103</v>
      </c>
      <c r="BL42" s="64">
        <v>126</v>
      </c>
      <c r="BM42" s="64">
        <v>123</v>
      </c>
      <c r="BN42" s="64">
        <v>142</v>
      </c>
      <c r="BO42" s="64">
        <v>144</v>
      </c>
      <c r="BP42" s="64">
        <v>160</v>
      </c>
      <c r="BQ42" s="64">
        <v>163</v>
      </c>
      <c r="BR42" s="64">
        <v>171</v>
      </c>
      <c r="BS42" s="64">
        <v>196</v>
      </c>
      <c r="BT42" s="64">
        <v>207</v>
      </c>
      <c r="BU42" s="64">
        <v>211</v>
      </c>
      <c r="BV42" s="64">
        <v>203</v>
      </c>
      <c r="BW42" s="64">
        <v>222</v>
      </c>
      <c r="BX42" s="64">
        <v>225</v>
      </c>
      <c r="BY42" s="64">
        <v>225</v>
      </c>
      <c r="BZ42" s="64">
        <v>198</v>
      </c>
      <c r="CA42" s="64">
        <v>207</v>
      </c>
    </row>
    <row r="43" spans="1:79" ht="13.5" customHeight="1" x14ac:dyDescent="0.75">
      <c r="A43" s="3" t="s">
        <v>75</v>
      </c>
      <c r="B43" s="1" t="s">
        <v>76</v>
      </c>
      <c r="C43" s="26">
        <v>100</v>
      </c>
      <c r="D43" s="26">
        <v>61</v>
      </c>
      <c r="E43" s="26">
        <v>61</v>
      </c>
      <c r="F43" s="26">
        <v>62</v>
      </c>
      <c r="G43" s="26">
        <v>63</v>
      </c>
      <c r="H43" s="64">
        <v>69</v>
      </c>
      <c r="I43" s="64">
        <v>71</v>
      </c>
      <c r="J43" s="64">
        <v>71</v>
      </c>
      <c r="K43" s="64">
        <v>72</v>
      </c>
      <c r="L43" s="64">
        <v>73</v>
      </c>
      <c r="M43" s="64">
        <v>76</v>
      </c>
      <c r="N43" s="64">
        <v>81</v>
      </c>
      <c r="O43" s="64">
        <v>82</v>
      </c>
      <c r="P43" s="64">
        <v>81</v>
      </c>
      <c r="Q43" s="64">
        <v>82</v>
      </c>
      <c r="R43" s="64">
        <v>82</v>
      </c>
      <c r="S43" s="64">
        <v>83</v>
      </c>
      <c r="T43" s="64">
        <v>85</v>
      </c>
      <c r="U43" s="64">
        <v>85</v>
      </c>
      <c r="V43" s="64">
        <v>83</v>
      </c>
      <c r="W43" s="64">
        <v>83</v>
      </c>
      <c r="X43" s="64">
        <v>91</v>
      </c>
      <c r="Y43" s="64">
        <v>84</v>
      </c>
      <c r="Z43" s="64">
        <v>89</v>
      </c>
      <c r="AA43" s="64">
        <v>78</v>
      </c>
      <c r="AB43" s="64">
        <v>86</v>
      </c>
      <c r="AC43" s="64">
        <v>80</v>
      </c>
      <c r="AD43" s="64">
        <v>97</v>
      </c>
      <c r="AE43" s="64">
        <v>91</v>
      </c>
      <c r="AF43" s="64">
        <v>92</v>
      </c>
      <c r="AG43" s="64">
        <v>95</v>
      </c>
      <c r="AH43" s="64">
        <v>96</v>
      </c>
      <c r="AI43" s="64">
        <v>97</v>
      </c>
      <c r="AJ43" s="64">
        <v>106</v>
      </c>
      <c r="AK43" s="64">
        <v>108</v>
      </c>
      <c r="AL43" s="64">
        <v>98</v>
      </c>
      <c r="AM43" s="64">
        <v>90</v>
      </c>
      <c r="AN43" s="64">
        <v>99</v>
      </c>
      <c r="AO43" s="64">
        <v>82</v>
      </c>
      <c r="AP43" s="64">
        <v>95</v>
      </c>
      <c r="AQ43" s="64">
        <v>99</v>
      </c>
      <c r="AR43" s="64">
        <v>92</v>
      </c>
      <c r="AS43" s="64">
        <v>92</v>
      </c>
      <c r="AT43" s="64">
        <v>87</v>
      </c>
      <c r="AU43" s="64">
        <v>89</v>
      </c>
      <c r="AV43" s="64">
        <v>100</v>
      </c>
      <c r="AW43" s="64">
        <v>103</v>
      </c>
      <c r="AX43" s="64">
        <v>98</v>
      </c>
      <c r="AY43" s="64">
        <v>99</v>
      </c>
      <c r="AZ43" s="64">
        <v>97</v>
      </c>
      <c r="BA43" s="64">
        <v>97</v>
      </c>
      <c r="BB43" s="64">
        <v>93</v>
      </c>
      <c r="BC43" s="64">
        <v>95</v>
      </c>
      <c r="BD43" s="64">
        <v>92</v>
      </c>
      <c r="BE43" s="64">
        <v>96</v>
      </c>
      <c r="BF43" s="64">
        <v>92</v>
      </c>
      <c r="BG43" s="64">
        <v>93</v>
      </c>
      <c r="BH43" s="64">
        <v>97</v>
      </c>
      <c r="BI43" s="64">
        <v>96</v>
      </c>
      <c r="BJ43" s="64">
        <v>92</v>
      </c>
      <c r="BK43" s="64">
        <v>94</v>
      </c>
      <c r="BL43" s="64">
        <v>93</v>
      </c>
      <c r="BM43" s="64">
        <v>95</v>
      </c>
      <c r="BN43" s="64">
        <v>87</v>
      </c>
      <c r="BO43" s="64">
        <v>90</v>
      </c>
      <c r="BP43" s="64">
        <v>87</v>
      </c>
      <c r="BQ43" s="64">
        <v>86</v>
      </c>
      <c r="BR43" s="64">
        <v>77</v>
      </c>
      <c r="BS43" s="64">
        <v>70</v>
      </c>
      <c r="BT43" s="64">
        <v>65</v>
      </c>
      <c r="BU43" s="64">
        <v>63</v>
      </c>
      <c r="BV43" s="64">
        <v>75</v>
      </c>
      <c r="BW43" s="64">
        <v>70</v>
      </c>
      <c r="BX43" s="64">
        <v>70</v>
      </c>
      <c r="BY43" s="64">
        <v>48</v>
      </c>
      <c r="BZ43" s="64">
        <v>75</v>
      </c>
      <c r="CA43" s="64">
        <v>63</v>
      </c>
    </row>
    <row r="44" spans="1:79" ht="13.5" customHeight="1" x14ac:dyDescent="0.75">
      <c r="A44" s="3" t="s">
        <v>77</v>
      </c>
      <c r="B44" s="1" t="s">
        <v>78</v>
      </c>
      <c r="C44" s="26">
        <v>100</v>
      </c>
      <c r="D44" s="26">
        <v>63</v>
      </c>
      <c r="E44" s="26">
        <v>64</v>
      </c>
      <c r="F44" s="26">
        <v>64</v>
      </c>
      <c r="G44" s="26">
        <v>65</v>
      </c>
      <c r="H44" s="64">
        <v>66</v>
      </c>
      <c r="I44" s="64">
        <v>66</v>
      </c>
      <c r="J44" s="64">
        <v>66</v>
      </c>
      <c r="K44" s="64">
        <v>67</v>
      </c>
      <c r="L44" s="64">
        <v>69</v>
      </c>
      <c r="M44" s="64">
        <v>71</v>
      </c>
      <c r="N44" s="64">
        <v>74</v>
      </c>
      <c r="O44" s="64">
        <v>76</v>
      </c>
      <c r="P44" s="64">
        <v>77</v>
      </c>
      <c r="Q44" s="64">
        <v>78</v>
      </c>
      <c r="R44" s="64">
        <v>78</v>
      </c>
      <c r="S44" s="64">
        <v>79</v>
      </c>
      <c r="T44" s="64">
        <v>79</v>
      </c>
      <c r="U44" s="64">
        <v>79</v>
      </c>
      <c r="V44" s="64">
        <v>80</v>
      </c>
      <c r="W44" s="64">
        <v>80</v>
      </c>
      <c r="X44" s="64">
        <v>83</v>
      </c>
      <c r="Y44" s="64">
        <v>84</v>
      </c>
      <c r="Z44" s="64">
        <v>85</v>
      </c>
      <c r="AA44" s="64">
        <v>86</v>
      </c>
      <c r="AB44" s="64">
        <v>86</v>
      </c>
      <c r="AC44" s="64">
        <v>87</v>
      </c>
      <c r="AD44" s="64">
        <v>87</v>
      </c>
      <c r="AE44" s="64">
        <v>88</v>
      </c>
      <c r="AF44" s="64">
        <v>90</v>
      </c>
      <c r="AG44" s="64">
        <v>90</v>
      </c>
      <c r="AH44" s="64">
        <v>90</v>
      </c>
      <c r="AI44" s="64">
        <v>90</v>
      </c>
      <c r="AJ44" s="64">
        <v>91</v>
      </c>
      <c r="AK44" s="64">
        <v>92</v>
      </c>
      <c r="AL44" s="64">
        <v>94</v>
      </c>
      <c r="AM44" s="64">
        <v>94</v>
      </c>
      <c r="AN44" s="64">
        <v>94</v>
      </c>
      <c r="AO44" s="64">
        <v>95</v>
      </c>
      <c r="AP44" s="64">
        <v>96</v>
      </c>
      <c r="AQ44" s="64">
        <v>95</v>
      </c>
      <c r="AR44" s="64">
        <v>97</v>
      </c>
      <c r="AS44" s="64">
        <v>98</v>
      </c>
      <c r="AT44" s="64">
        <v>97</v>
      </c>
      <c r="AU44" s="64">
        <v>97</v>
      </c>
      <c r="AV44" s="64">
        <v>99</v>
      </c>
      <c r="AW44" s="64">
        <v>100</v>
      </c>
      <c r="AX44" s="64">
        <v>101</v>
      </c>
      <c r="AY44" s="64">
        <v>101</v>
      </c>
      <c r="AZ44" s="64">
        <v>102</v>
      </c>
      <c r="BA44" s="64">
        <v>103</v>
      </c>
      <c r="BB44" s="64">
        <v>102</v>
      </c>
      <c r="BC44" s="64">
        <v>102</v>
      </c>
      <c r="BD44" s="64">
        <v>102</v>
      </c>
      <c r="BE44" s="64">
        <v>104</v>
      </c>
      <c r="BF44" s="64">
        <v>103</v>
      </c>
      <c r="BG44" s="64">
        <v>105</v>
      </c>
      <c r="BH44" s="64">
        <v>105</v>
      </c>
      <c r="BI44" s="64">
        <v>106</v>
      </c>
      <c r="BJ44" s="64">
        <v>106</v>
      </c>
      <c r="BK44" s="64">
        <v>106</v>
      </c>
      <c r="BL44" s="64">
        <v>107</v>
      </c>
      <c r="BM44" s="64">
        <v>107</v>
      </c>
      <c r="BN44" s="64">
        <v>107</v>
      </c>
      <c r="BO44" s="64">
        <v>106</v>
      </c>
      <c r="BP44" s="64">
        <v>107</v>
      </c>
      <c r="BQ44" s="64">
        <v>111</v>
      </c>
      <c r="BR44" s="64">
        <v>114</v>
      </c>
      <c r="BS44" s="64">
        <v>112</v>
      </c>
      <c r="BT44" s="64">
        <v>113</v>
      </c>
      <c r="BU44" s="64">
        <v>119</v>
      </c>
      <c r="BV44" s="64">
        <v>121</v>
      </c>
      <c r="BW44" s="64">
        <v>127</v>
      </c>
      <c r="BX44" s="64">
        <v>123</v>
      </c>
      <c r="BY44" s="64">
        <v>122</v>
      </c>
      <c r="BZ44" s="64">
        <v>123</v>
      </c>
      <c r="CA44" s="64">
        <v>124</v>
      </c>
    </row>
    <row r="45" spans="1:79" ht="6.75" customHeight="1" x14ac:dyDescent="0.95">
      <c r="A45" s="2">
        <v>0</v>
      </c>
      <c r="B45" s="11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</row>
    <row r="46" spans="1:79" ht="14.25" customHeight="1" x14ac:dyDescent="0.75">
      <c r="A46" s="21" t="s">
        <v>79</v>
      </c>
      <c r="B46" s="23"/>
      <c r="C46" s="22">
        <v>100</v>
      </c>
      <c r="D46" s="22">
        <v>38</v>
      </c>
      <c r="E46" s="22">
        <v>44</v>
      </c>
      <c r="F46" s="22">
        <v>43</v>
      </c>
      <c r="G46" s="22">
        <v>43</v>
      </c>
      <c r="H46" s="22">
        <v>41</v>
      </c>
      <c r="I46" s="22">
        <v>54</v>
      </c>
      <c r="J46" s="22">
        <v>52</v>
      </c>
      <c r="K46" s="22">
        <v>53</v>
      </c>
      <c r="L46" s="22">
        <v>49</v>
      </c>
      <c r="M46" s="22">
        <v>61</v>
      </c>
      <c r="N46" s="22">
        <v>60</v>
      </c>
      <c r="O46" s="22">
        <v>71</v>
      </c>
      <c r="P46" s="22">
        <v>67</v>
      </c>
      <c r="Q46" s="22">
        <v>64</v>
      </c>
      <c r="R46" s="22">
        <v>59</v>
      </c>
      <c r="S46" s="22">
        <v>57</v>
      </c>
      <c r="T46" s="22">
        <v>64</v>
      </c>
      <c r="U46" s="22">
        <v>59</v>
      </c>
      <c r="V46" s="22">
        <v>66</v>
      </c>
      <c r="W46" s="22">
        <v>71</v>
      </c>
      <c r="X46" s="22">
        <v>81</v>
      </c>
      <c r="Y46" s="22">
        <v>85</v>
      </c>
      <c r="Z46" s="22">
        <v>77</v>
      </c>
      <c r="AA46" s="22">
        <v>73</v>
      </c>
      <c r="AB46" s="22">
        <v>75</v>
      </c>
      <c r="AC46" s="22">
        <v>73</v>
      </c>
      <c r="AD46" s="22">
        <v>69</v>
      </c>
      <c r="AE46" s="22">
        <v>69</v>
      </c>
      <c r="AF46" s="22">
        <v>74</v>
      </c>
      <c r="AG46" s="22">
        <v>73</v>
      </c>
      <c r="AH46" s="22">
        <v>76</v>
      </c>
      <c r="AI46" s="22">
        <v>75</v>
      </c>
      <c r="AJ46" s="22">
        <v>82</v>
      </c>
      <c r="AK46" s="22">
        <v>94</v>
      </c>
      <c r="AL46" s="22">
        <v>87</v>
      </c>
      <c r="AM46" s="22">
        <v>80</v>
      </c>
      <c r="AN46" s="22">
        <v>77</v>
      </c>
      <c r="AO46" s="22">
        <v>84</v>
      </c>
      <c r="AP46" s="22">
        <v>87</v>
      </c>
      <c r="AQ46" s="22">
        <v>91</v>
      </c>
      <c r="AR46" s="22">
        <v>84</v>
      </c>
      <c r="AS46" s="22">
        <v>92</v>
      </c>
      <c r="AT46" s="22">
        <v>89</v>
      </c>
      <c r="AU46" s="22">
        <v>91</v>
      </c>
      <c r="AV46" s="22">
        <v>99</v>
      </c>
      <c r="AW46" s="22">
        <v>106</v>
      </c>
      <c r="AX46" s="22">
        <v>94</v>
      </c>
      <c r="AY46" s="22">
        <v>101</v>
      </c>
      <c r="AZ46" s="22">
        <v>97</v>
      </c>
      <c r="BA46" s="22">
        <v>103</v>
      </c>
      <c r="BB46" s="22">
        <v>94</v>
      </c>
      <c r="BC46" s="22">
        <v>94</v>
      </c>
      <c r="BD46" s="22">
        <v>99</v>
      </c>
      <c r="BE46" s="22">
        <v>98</v>
      </c>
      <c r="BF46" s="22">
        <v>90</v>
      </c>
      <c r="BG46" s="22">
        <v>98</v>
      </c>
      <c r="BH46" s="22">
        <v>96</v>
      </c>
      <c r="BI46" s="22">
        <v>95</v>
      </c>
      <c r="BJ46" s="22">
        <v>97</v>
      </c>
      <c r="BK46" s="22">
        <v>100</v>
      </c>
      <c r="BL46" s="22">
        <v>92</v>
      </c>
      <c r="BM46" s="22">
        <v>98</v>
      </c>
      <c r="BN46" s="22">
        <v>89</v>
      </c>
      <c r="BO46" s="22">
        <v>97</v>
      </c>
      <c r="BP46" s="22">
        <v>97</v>
      </c>
      <c r="BQ46" s="22">
        <v>100</v>
      </c>
      <c r="BR46" s="22">
        <v>103</v>
      </c>
      <c r="BS46" s="22">
        <v>97</v>
      </c>
      <c r="BT46" s="22">
        <v>110</v>
      </c>
      <c r="BU46" s="22">
        <v>108</v>
      </c>
      <c r="BV46" s="22">
        <v>112</v>
      </c>
      <c r="BW46" s="22">
        <v>100</v>
      </c>
      <c r="BX46" s="22">
        <v>103</v>
      </c>
      <c r="BY46" s="22">
        <v>114</v>
      </c>
      <c r="BZ46" s="22">
        <v>120</v>
      </c>
      <c r="CA46" s="22">
        <v>111</v>
      </c>
    </row>
    <row r="47" spans="1:79" ht="7.5" customHeight="1" thickBot="1" x14ac:dyDescent="0.9">
      <c r="A47" s="36"/>
      <c r="B47" s="37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</row>
    <row r="48" spans="1:79" s="38" customFormat="1" ht="12.75" customHeight="1" thickTop="1" x14ac:dyDescent="0.65">
      <c r="A48" s="40" t="s">
        <v>170</v>
      </c>
      <c r="B48" s="41"/>
    </row>
    <row r="49" spans="1:2" s="38" customFormat="1" ht="12.25" x14ac:dyDescent="0.65">
      <c r="A49" s="120">
        <v>45735</v>
      </c>
      <c r="B49" s="41"/>
    </row>
  </sheetData>
  <conditionalFormatting sqref="C7:C46">
    <cfRule type="cellIs" dxfId="2" priority="3" operator="notEqual">
      <formula>100</formula>
    </cfRule>
  </conditionalFormatting>
  <pageMargins left="0.63" right="0.19" top="0.75" bottom="0.75" header="0.3" footer="0.3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CCDDD-2080-4AA0-B5B1-4435AFDB1E93}">
  <dimension ref="A2:CL71"/>
  <sheetViews>
    <sheetView tabSelected="1" zoomScaleNormal="100" workbookViewId="0">
      <pane xSplit="3" ySplit="5" topLeftCell="BP6" activePane="bottomRight" state="frozen"/>
      <selection activeCell="BZ25" sqref="BZ25"/>
      <selection pane="topRight" activeCell="BZ25" sqref="BZ25"/>
      <selection pane="bottomLeft" activeCell="BZ25" sqref="BZ25"/>
      <selection pane="bottomRight" activeCell="CA37" sqref="CA37"/>
    </sheetView>
  </sheetViews>
  <sheetFormatPr defaultColWidth="9.1328125" defaultRowHeight="13" x14ac:dyDescent="0.6"/>
  <cols>
    <col min="1" max="1" width="31.90625" style="93" customWidth="1"/>
    <col min="2" max="2" width="6" style="93" hidden="1" customWidth="1"/>
    <col min="3" max="3" width="10.1328125" style="93" bestFit="1" customWidth="1"/>
    <col min="4" max="63" width="8.40625" style="93" hidden="1" customWidth="1"/>
    <col min="64" max="79" width="8.1796875" style="93" customWidth="1"/>
    <col min="80" max="16384" width="9.1328125" style="93"/>
  </cols>
  <sheetData>
    <row r="2" spans="1:86" ht="15" customHeight="1" x14ac:dyDescent="0.7">
      <c r="A2" s="94" t="s">
        <v>206</v>
      </c>
      <c r="B2" s="95"/>
      <c r="C2" s="95" t="s">
        <v>89</v>
      </c>
      <c r="D2" s="95">
        <v>1</v>
      </c>
      <c r="E2" s="95" t="s">
        <v>89</v>
      </c>
      <c r="F2" s="95"/>
      <c r="G2" s="95" t="s">
        <v>89</v>
      </c>
      <c r="H2" s="95">
        <v>1</v>
      </c>
      <c r="I2" s="95">
        <v>-1</v>
      </c>
      <c r="J2" s="95" t="s">
        <v>89</v>
      </c>
      <c r="K2" s="95" t="s">
        <v>89</v>
      </c>
      <c r="L2" s="95" t="s">
        <v>89</v>
      </c>
      <c r="M2" s="95" t="s">
        <v>89</v>
      </c>
      <c r="N2" s="95">
        <v>-1</v>
      </c>
      <c r="O2" s="95">
        <v>1</v>
      </c>
      <c r="P2" s="95" t="s">
        <v>89</v>
      </c>
      <c r="Q2" s="95" t="s">
        <v>89</v>
      </c>
      <c r="R2" s="95">
        <v>1</v>
      </c>
      <c r="S2" s="95" t="s">
        <v>89</v>
      </c>
      <c r="T2" s="95">
        <v>-1</v>
      </c>
      <c r="U2" s="95" t="s">
        <v>89</v>
      </c>
      <c r="V2" s="95" t="s">
        <v>89</v>
      </c>
      <c r="W2" s="95">
        <v>1</v>
      </c>
      <c r="X2" s="95">
        <v>1</v>
      </c>
      <c r="Y2" s="95" t="s">
        <v>89</v>
      </c>
      <c r="Z2" s="95" t="s">
        <v>89</v>
      </c>
      <c r="AA2" s="95" t="s">
        <v>89</v>
      </c>
      <c r="AB2" s="95" t="s">
        <v>89</v>
      </c>
      <c r="AC2" s="95" t="s">
        <v>89</v>
      </c>
      <c r="AD2" s="95" t="s">
        <v>89</v>
      </c>
      <c r="AE2" s="95">
        <v>1</v>
      </c>
      <c r="AF2" s="95" t="s">
        <v>89</v>
      </c>
      <c r="AG2" s="95">
        <v>-1</v>
      </c>
      <c r="AH2" s="95" t="s">
        <v>89</v>
      </c>
      <c r="AI2" s="95" t="s">
        <v>89</v>
      </c>
      <c r="AJ2" s="95">
        <v>1</v>
      </c>
      <c r="AK2" s="95" t="s">
        <v>89</v>
      </c>
      <c r="AL2" s="95" t="s">
        <v>89</v>
      </c>
      <c r="AM2" s="95" t="s">
        <v>89</v>
      </c>
      <c r="AN2" s="95">
        <v>-1</v>
      </c>
      <c r="AO2" s="95" t="s">
        <v>89</v>
      </c>
      <c r="AP2" s="95" t="s">
        <v>89</v>
      </c>
      <c r="AQ2" s="95" t="s">
        <v>89</v>
      </c>
      <c r="AR2" s="95" t="s">
        <v>89</v>
      </c>
      <c r="AS2" s="95" t="s">
        <v>89</v>
      </c>
      <c r="AT2" s="95" t="s">
        <v>89</v>
      </c>
      <c r="AU2" s="95">
        <v>-1</v>
      </c>
      <c r="AV2" s="95" t="s">
        <v>89</v>
      </c>
      <c r="AW2" s="95" t="s">
        <v>89</v>
      </c>
      <c r="AX2" s="95" t="s">
        <v>89</v>
      </c>
      <c r="AY2" s="95" t="s">
        <v>89</v>
      </c>
      <c r="AZ2" s="95" t="s">
        <v>89</v>
      </c>
      <c r="BA2" s="95" t="s">
        <v>89</v>
      </c>
      <c r="BB2" s="95" t="s">
        <v>89</v>
      </c>
      <c r="BC2" s="95">
        <v>-1</v>
      </c>
      <c r="BD2" s="95" t="s">
        <v>89</v>
      </c>
      <c r="BE2" s="95">
        <v>1</v>
      </c>
      <c r="BF2" s="95">
        <v>-1</v>
      </c>
      <c r="BG2" s="95" t="s">
        <v>89</v>
      </c>
      <c r="BH2" s="95" t="s">
        <v>89</v>
      </c>
      <c r="BI2" s="95" t="s">
        <v>89</v>
      </c>
      <c r="BJ2" s="95" t="s">
        <v>89</v>
      </c>
      <c r="BK2" s="95" t="s">
        <v>89</v>
      </c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</row>
    <row r="3" spans="1:86" ht="15" customHeight="1" x14ac:dyDescent="0.75">
      <c r="A3" s="96" t="s">
        <v>207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</row>
    <row r="4" spans="1:86" ht="15" customHeight="1" thickBot="1" x14ac:dyDescent="0.75">
      <c r="A4" s="98" t="s">
        <v>208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</row>
    <row r="5" spans="1:86" s="99" customFormat="1" ht="14.5" thickTop="1" thickBot="1" x14ac:dyDescent="0.75">
      <c r="A5" s="100"/>
      <c r="B5" s="101"/>
      <c r="C5" s="147">
        <v>2017</v>
      </c>
      <c r="D5" s="101" t="s">
        <v>95</v>
      </c>
      <c r="E5" s="101" t="s">
        <v>96</v>
      </c>
      <c r="F5" s="101" t="s">
        <v>97</v>
      </c>
      <c r="G5" s="101" t="s">
        <v>98</v>
      </c>
      <c r="H5" s="101" t="s">
        <v>99</v>
      </c>
      <c r="I5" s="101" t="s">
        <v>100</v>
      </c>
      <c r="J5" s="101" t="s">
        <v>101</v>
      </c>
      <c r="K5" s="101" t="s">
        <v>102</v>
      </c>
      <c r="L5" s="101" t="s">
        <v>103</v>
      </c>
      <c r="M5" s="101" t="s">
        <v>104</v>
      </c>
      <c r="N5" s="101" t="s">
        <v>105</v>
      </c>
      <c r="O5" s="101" t="s">
        <v>106</v>
      </c>
      <c r="P5" s="101" t="s">
        <v>107</v>
      </c>
      <c r="Q5" s="101" t="s">
        <v>108</v>
      </c>
      <c r="R5" s="101" t="s">
        <v>109</v>
      </c>
      <c r="S5" s="101" t="s">
        <v>110</v>
      </c>
      <c r="T5" s="101" t="s">
        <v>111</v>
      </c>
      <c r="U5" s="101" t="s">
        <v>112</v>
      </c>
      <c r="V5" s="101" t="s">
        <v>113</v>
      </c>
      <c r="W5" s="101" t="s">
        <v>114</v>
      </c>
      <c r="X5" s="101" t="s">
        <v>115</v>
      </c>
      <c r="Y5" s="101" t="s">
        <v>116</v>
      </c>
      <c r="Z5" s="101" t="s">
        <v>117</v>
      </c>
      <c r="AA5" s="101" t="s">
        <v>118</v>
      </c>
      <c r="AB5" s="101" t="s">
        <v>119</v>
      </c>
      <c r="AC5" s="101" t="s">
        <v>120</v>
      </c>
      <c r="AD5" s="101" t="s">
        <v>121</v>
      </c>
      <c r="AE5" s="101" t="s">
        <v>122</v>
      </c>
      <c r="AF5" s="101" t="s">
        <v>123</v>
      </c>
      <c r="AG5" s="101" t="s">
        <v>124</v>
      </c>
      <c r="AH5" s="101" t="s">
        <v>125</v>
      </c>
      <c r="AI5" s="101" t="s">
        <v>126</v>
      </c>
      <c r="AJ5" s="101" t="s">
        <v>257</v>
      </c>
      <c r="AK5" s="101" t="s">
        <v>258</v>
      </c>
      <c r="AL5" s="101" t="s">
        <v>259</v>
      </c>
      <c r="AM5" s="101" t="s">
        <v>260</v>
      </c>
      <c r="AN5" s="101" t="s">
        <v>261</v>
      </c>
      <c r="AO5" s="101" t="s">
        <v>262</v>
      </c>
      <c r="AP5" s="101" t="s">
        <v>263</v>
      </c>
      <c r="AQ5" s="101" t="s">
        <v>264</v>
      </c>
      <c r="AR5" s="101" t="s">
        <v>265</v>
      </c>
      <c r="AS5" s="101" t="s">
        <v>266</v>
      </c>
      <c r="AT5" s="101" t="s">
        <v>267</v>
      </c>
      <c r="AU5" s="101" t="s">
        <v>268</v>
      </c>
      <c r="AV5" s="101" t="s">
        <v>269</v>
      </c>
      <c r="AW5" s="101" t="s">
        <v>270</v>
      </c>
      <c r="AX5" s="101" t="s">
        <v>271</v>
      </c>
      <c r="AY5" s="101" t="s">
        <v>272</v>
      </c>
      <c r="AZ5" s="101" t="s">
        <v>273</v>
      </c>
      <c r="BA5" s="101" t="s">
        <v>274</v>
      </c>
      <c r="BB5" s="101" t="s">
        <v>275</v>
      </c>
      <c r="BC5" s="101" t="s">
        <v>276</v>
      </c>
      <c r="BD5" s="101" t="s">
        <v>277</v>
      </c>
      <c r="BE5" s="101" t="s">
        <v>278</v>
      </c>
      <c r="BF5" s="101" t="s">
        <v>279</v>
      </c>
      <c r="BG5" s="101" t="s">
        <v>280</v>
      </c>
      <c r="BH5" s="101" t="s">
        <v>281</v>
      </c>
      <c r="BI5" s="101" t="s">
        <v>282</v>
      </c>
      <c r="BJ5" s="101" t="s">
        <v>283</v>
      </c>
      <c r="BK5" s="101" t="s">
        <v>284</v>
      </c>
      <c r="BL5" s="101" t="s">
        <v>285</v>
      </c>
      <c r="BM5" s="101" t="s">
        <v>286</v>
      </c>
      <c r="BN5" s="101" t="s">
        <v>287</v>
      </c>
      <c r="BO5" s="101" t="s">
        <v>288</v>
      </c>
      <c r="BP5" s="101" t="s">
        <v>289</v>
      </c>
      <c r="BQ5" s="101" t="s">
        <v>290</v>
      </c>
      <c r="BR5" s="101" t="s">
        <v>291</v>
      </c>
      <c r="BS5" s="101" t="s">
        <v>292</v>
      </c>
      <c r="BT5" s="101" t="s">
        <v>293</v>
      </c>
      <c r="BU5" s="101" t="s">
        <v>294</v>
      </c>
      <c r="BV5" s="101" t="s">
        <v>295</v>
      </c>
      <c r="BW5" s="101" t="s">
        <v>296</v>
      </c>
      <c r="BX5" s="101" t="s">
        <v>297</v>
      </c>
      <c r="BY5" s="101" t="s">
        <v>298</v>
      </c>
      <c r="BZ5" s="101" t="s">
        <v>299</v>
      </c>
      <c r="CA5" s="101" t="s">
        <v>301</v>
      </c>
    </row>
    <row r="6" spans="1:86" ht="16.25" thickTop="1" x14ac:dyDescent="0.7">
      <c r="A6" s="102" t="s">
        <v>209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</row>
    <row r="7" spans="1:86" ht="14.25" customHeight="1" x14ac:dyDescent="0.6">
      <c r="A7" s="104" t="s">
        <v>210</v>
      </c>
      <c r="B7" s="105"/>
      <c r="C7" s="105">
        <v>7694</v>
      </c>
      <c r="D7" s="105">
        <v>401</v>
      </c>
      <c r="E7" s="105">
        <v>452</v>
      </c>
      <c r="F7" s="105">
        <v>479</v>
      </c>
      <c r="G7" s="105">
        <v>499</v>
      </c>
      <c r="H7" s="105">
        <v>506</v>
      </c>
      <c r="I7" s="105">
        <v>547</v>
      </c>
      <c r="J7" s="105">
        <v>574</v>
      </c>
      <c r="K7" s="105">
        <v>599</v>
      </c>
      <c r="L7" s="105">
        <v>608</v>
      </c>
      <c r="M7" s="105">
        <v>687</v>
      </c>
      <c r="N7" s="105">
        <v>750</v>
      </c>
      <c r="O7" s="105">
        <v>788</v>
      </c>
      <c r="P7" s="105">
        <v>786</v>
      </c>
      <c r="Q7" s="105">
        <v>774</v>
      </c>
      <c r="R7" s="105">
        <v>809</v>
      </c>
      <c r="S7" s="105">
        <v>855</v>
      </c>
      <c r="T7" s="105">
        <v>853</v>
      </c>
      <c r="U7" s="105">
        <v>858</v>
      </c>
      <c r="V7" s="105">
        <v>906</v>
      </c>
      <c r="W7" s="105">
        <v>955</v>
      </c>
      <c r="X7" s="105">
        <v>963</v>
      </c>
      <c r="Y7" s="105">
        <v>1000</v>
      </c>
      <c r="Z7" s="105">
        <v>1074</v>
      </c>
      <c r="AA7" s="105">
        <v>1096</v>
      </c>
      <c r="AB7" s="105">
        <v>1114</v>
      </c>
      <c r="AC7" s="105">
        <v>1144</v>
      </c>
      <c r="AD7" s="105">
        <v>1210</v>
      </c>
      <c r="AE7" s="105">
        <v>1234</v>
      </c>
      <c r="AF7" s="105">
        <v>1214</v>
      </c>
      <c r="AG7" s="105">
        <v>1253</v>
      </c>
      <c r="AH7" s="105">
        <v>1261</v>
      </c>
      <c r="AI7" s="105">
        <v>1329</v>
      </c>
      <c r="AJ7" s="105">
        <v>1355</v>
      </c>
      <c r="AK7" s="105">
        <v>1394</v>
      </c>
      <c r="AL7" s="105">
        <v>1437</v>
      </c>
      <c r="AM7" s="105">
        <v>1436</v>
      </c>
      <c r="AN7" s="105">
        <v>1465</v>
      </c>
      <c r="AO7" s="105">
        <v>1500</v>
      </c>
      <c r="AP7" s="105">
        <v>1568</v>
      </c>
      <c r="AQ7" s="105">
        <v>1617</v>
      </c>
      <c r="AR7" s="105">
        <v>1661</v>
      </c>
      <c r="AS7" s="105">
        <v>1711</v>
      </c>
      <c r="AT7" s="105">
        <v>1696</v>
      </c>
      <c r="AU7" s="105">
        <v>1778</v>
      </c>
      <c r="AV7" s="105">
        <v>1846</v>
      </c>
      <c r="AW7" s="105">
        <v>1917</v>
      </c>
      <c r="AX7" s="105">
        <v>1944</v>
      </c>
      <c r="AY7" s="105">
        <v>1988</v>
      </c>
      <c r="AZ7" s="105">
        <v>2025</v>
      </c>
      <c r="BA7" s="105">
        <v>2056</v>
      </c>
      <c r="BB7" s="105">
        <v>2080</v>
      </c>
      <c r="BC7" s="105">
        <v>2138</v>
      </c>
      <c r="BD7" s="105">
        <v>2152</v>
      </c>
      <c r="BE7" s="105">
        <v>2347</v>
      </c>
      <c r="BF7" s="105">
        <v>2355</v>
      </c>
      <c r="BG7" s="105">
        <v>2453</v>
      </c>
      <c r="BH7" s="105">
        <v>2405</v>
      </c>
      <c r="BI7" s="105">
        <v>2173</v>
      </c>
      <c r="BJ7" s="105">
        <v>2450</v>
      </c>
      <c r="BK7" s="105">
        <v>2569</v>
      </c>
      <c r="BL7" s="105">
        <v>2586</v>
      </c>
      <c r="BM7" s="105">
        <v>2665</v>
      </c>
      <c r="BN7" s="105">
        <v>2756</v>
      </c>
      <c r="BO7" s="105">
        <v>2936</v>
      </c>
      <c r="BP7" s="105">
        <v>3023</v>
      </c>
      <c r="BQ7" s="105">
        <v>3283</v>
      </c>
      <c r="BR7" s="105">
        <v>3584</v>
      </c>
      <c r="BS7" s="105">
        <v>3830</v>
      </c>
      <c r="BT7" s="105">
        <v>3905</v>
      </c>
      <c r="BU7" s="105">
        <v>3972</v>
      </c>
      <c r="BV7" s="105">
        <v>4246</v>
      </c>
      <c r="BW7" s="105">
        <v>4500</v>
      </c>
      <c r="BX7" s="105">
        <v>4486</v>
      </c>
      <c r="BY7" s="105">
        <v>4521</v>
      </c>
      <c r="BZ7" s="105">
        <v>4806</v>
      </c>
      <c r="CA7" s="105">
        <v>4972</v>
      </c>
      <c r="CD7" s="95">
        <f>ROUND(CB7,0)</f>
        <v>0</v>
      </c>
      <c r="CE7" s="95">
        <f>ROUND(CC7,0)</f>
        <v>0</v>
      </c>
      <c r="CF7" s="95" t="e">
        <f>ROUND(#REF!,0)</f>
        <v>#REF!</v>
      </c>
      <c r="CG7" s="95" t="e">
        <f>ROUND(#REF!,0)</f>
        <v>#REF!</v>
      </c>
      <c r="CH7" s="95" t="e">
        <f>ROUND(#REF!,0)</f>
        <v>#REF!</v>
      </c>
    </row>
    <row r="8" spans="1:86" s="108" customFormat="1" ht="6.75" customHeight="1" x14ac:dyDescent="0.75">
      <c r="A8" s="106"/>
      <c r="B8" s="106"/>
      <c r="C8" s="107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</row>
    <row r="9" spans="1:86" ht="14.25" customHeight="1" x14ac:dyDescent="0.6">
      <c r="A9" s="104" t="s">
        <v>183</v>
      </c>
      <c r="B9" s="105"/>
      <c r="C9" s="105">
        <v>6831</v>
      </c>
      <c r="D9" s="105">
        <v>392</v>
      </c>
      <c r="E9" s="105">
        <v>429</v>
      </c>
      <c r="F9" s="105">
        <v>469</v>
      </c>
      <c r="G9" s="105">
        <v>476</v>
      </c>
      <c r="H9" s="105">
        <v>458</v>
      </c>
      <c r="I9" s="105">
        <v>502</v>
      </c>
      <c r="J9" s="105">
        <v>530</v>
      </c>
      <c r="K9" s="105">
        <v>555</v>
      </c>
      <c r="L9" s="105">
        <v>579</v>
      </c>
      <c r="M9" s="105">
        <v>633</v>
      </c>
      <c r="N9" s="105">
        <v>715</v>
      </c>
      <c r="O9" s="105">
        <v>727</v>
      </c>
      <c r="P9" s="105">
        <v>730</v>
      </c>
      <c r="Q9" s="105">
        <v>735</v>
      </c>
      <c r="R9" s="105">
        <v>781</v>
      </c>
      <c r="S9" s="105">
        <v>819</v>
      </c>
      <c r="T9" s="105">
        <v>812</v>
      </c>
      <c r="U9" s="105">
        <v>824</v>
      </c>
      <c r="V9" s="105">
        <v>862</v>
      </c>
      <c r="W9" s="105">
        <v>904</v>
      </c>
      <c r="X9" s="105">
        <v>881</v>
      </c>
      <c r="Y9" s="105">
        <v>956</v>
      </c>
      <c r="Z9" s="105">
        <v>1012</v>
      </c>
      <c r="AA9" s="105">
        <v>1015</v>
      </c>
      <c r="AB9" s="105">
        <v>1035</v>
      </c>
      <c r="AC9" s="105">
        <v>1095</v>
      </c>
      <c r="AD9" s="105">
        <v>1158</v>
      </c>
      <c r="AE9" s="105">
        <v>1097</v>
      </c>
      <c r="AF9" s="105">
        <v>1096</v>
      </c>
      <c r="AG9" s="105">
        <v>1118</v>
      </c>
      <c r="AH9" s="105">
        <v>1163</v>
      </c>
      <c r="AI9" s="105">
        <v>1238</v>
      </c>
      <c r="AJ9" s="105">
        <v>1274</v>
      </c>
      <c r="AK9" s="105">
        <v>1292</v>
      </c>
      <c r="AL9" s="105">
        <v>1375</v>
      </c>
      <c r="AM9" s="105">
        <v>1285</v>
      </c>
      <c r="AN9" s="105">
        <v>1378</v>
      </c>
      <c r="AO9" s="105">
        <v>1437</v>
      </c>
      <c r="AP9" s="105">
        <v>1506</v>
      </c>
      <c r="AQ9" s="105">
        <v>1491</v>
      </c>
      <c r="AR9" s="105">
        <v>1499</v>
      </c>
      <c r="AS9" s="105">
        <v>1613</v>
      </c>
      <c r="AT9" s="105">
        <v>1624</v>
      </c>
      <c r="AU9" s="105">
        <v>1613</v>
      </c>
      <c r="AV9" s="105">
        <v>1634</v>
      </c>
      <c r="AW9" s="105">
        <v>1709</v>
      </c>
      <c r="AX9" s="105">
        <v>1746</v>
      </c>
      <c r="AY9" s="105">
        <v>1743</v>
      </c>
      <c r="AZ9" s="105">
        <v>1881</v>
      </c>
      <c r="BA9" s="105">
        <v>1878</v>
      </c>
      <c r="BB9" s="105">
        <v>1887</v>
      </c>
      <c r="BC9" s="105">
        <v>1926</v>
      </c>
      <c r="BD9" s="105">
        <v>1918</v>
      </c>
      <c r="BE9" s="105">
        <v>2082</v>
      </c>
      <c r="BF9" s="105">
        <v>2020</v>
      </c>
      <c r="BG9" s="105">
        <v>2105</v>
      </c>
      <c r="BH9" s="105">
        <v>2268</v>
      </c>
      <c r="BI9" s="105">
        <v>2017</v>
      </c>
      <c r="BJ9" s="105">
        <v>2273</v>
      </c>
      <c r="BK9" s="105">
        <v>2348</v>
      </c>
      <c r="BL9" s="105">
        <v>2458</v>
      </c>
      <c r="BM9" s="105">
        <v>2305</v>
      </c>
      <c r="BN9" s="105">
        <v>2375</v>
      </c>
      <c r="BO9" s="105">
        <v>2561</v>
      </c>
      <c r="BP9" s="105">
        <v>2702</v>
      </c>
      <c r="BQ9" s="105">
        <v>3021</v>
      </c>
      <c r="BR9" s="105">
        <v>3259</v>
      </c>
      <c r="BS9" s="105">
        <v>3428</v>
      </c>
      <c r="BT9" s="105">
        <v>3420</v>
      </c>
      <c r="BU9" s="105">
        <v>3958</v>
      </c>
      <c r="BV9" s="105">
        <v>3742</v>
      </c>
      <c r="BW9" s="105">
        <v>4169</v>
      </c>
      <c r="BX9" s="105">
        <v>3854</v>
      </c>
      <c r="BY9" s="105">
        <v>3796</v>
      </c>
      <c r="BZ9" s="105">
        <v>4353</v>
      </c>
      <c r="CA9" s="105">
        <v>4443</v>
      </c>
      <c r="CF9" s="95"/>
    </row>
    <row r="10" spans="1:86" ht="13.5" customHeight="1" x14ac:dyDescent="0.6">
      <c r="A10" s="109" t="s">
        <v>184</v>
      </c>
      <c r="B10" s="110"/>
      <c r="C10" s="110">
        <v>1155</v>
      </c>
      <c r="D10" s="110">
        <v>64</v>
      </c>
      <c r="E10" s="110">
        <v>80</v>
      </c>
      <c r="F10" s="110">
        <v>78</v>
      </c>
      <c r="G10" s="110">
        <v>72</v>
      </c>
      <c r="H10" s="110">
        <v>75</v>
      </c>
      <c r="I10" s="110">
        <v>71</v>
      </c>
      <c r="J10" s="110">
        <v>81</v>
      </c>
      <c r="K10" s="110">
        <v>88</v>
      </c>
      <c r="L10" s="110">
        <v>81</v>
      </c>
      <c r="M10" s="110">
        <v>81</v>
      </c>
      <c r="N10" s="110">
        <v>90</v>
      </c>
      <c r="O10" s="110">
        <v>96</v>
      </c>
      <c r="P10" s="110">
        <v>100</v>
      </c>
      <c r="Q10" s="110">
        <v>105</v>
      </c>
      <c r="R10" s="110">
        <v>102</v>
      </c>
      <c r="S10" s="110">
        <v>104</v>
      </c>
      <c r="T10" s="110">
        <v>108</v>
      </c>
      <c r="U10" s="110">
        <v>119</v>
      </c>
      <c r="V10" s="110">
        <v>115</v>
      </c>
      <c r="W10" s="110">
        <v>126</v>
      </c>
      <c r="X10" s="110">
        <v>95</v>
      </c>
      <c r="Y10" s="110">
        <v>116</v>
      </c>
      <c r="Z10" s="110">
        <v>137</v>
      </c>
      <c r="AA10" s="110">
        <v>149</v>
      </c>
      <c r="AB10" s="110">
        <v>147</v>
      </c>
      <c r="AC10" s="110">
        <v>174</v>
      </c>
      <c r="AD10" s="110">
        <v>135</v>
      </c>
      <c r="AE10" s="110">
        <v>153</v>
      </c>
      <c r="AF10" s="110">
        <v>146</v>
      </c>
      <c r="AG10" s="110">
        <v>175</v>
      </c>
      <c r="AH10" s="110">
        <v>152</v>
      </c>
      <c r="AI10" s="110">
        <v>177</v>
      </c>
      <c r="AJ10" s="110">
        <v>192</v>
      </c>
      <c r="AK10" s="110">
        <v>229</v>
      </c>
      <c r="AL10" s="110">
        <v>198</v>
      </c>
      <c r="AM10" s="110">
        <v>184</v>
      </c>
      <c r="AN10" s="110">
        <v>207</v>
      </c>
      <c r="AO10" s="110">
        <v>212</v>
      </c>
      <c r="AP10" s="110">
        <v>218</v>
      </c>
      <c r="AQ10" s="110">
        <v>215</v>
      </c>
      <c r="AR10" s="110">
        <v>265</v>
      </c>
      <c r="AS10" s="110">
        <v>231</v>
      </c>
      <c r="AT10" s="110">
        <v>269</v>
      </c>
      <c r="AU10" s="110">
        <v>266</v>
      </c>
      <c r="AV10" s="110">
        <v>264</v>
      </c>
      <c r="AW10" s="110">
        <v>285</v>
      </c>
      <c r="AX10" s="110">
        <v>311</v>
      </c>
      <c r="AY10" s="110">
        <v>296</v>
      </c>
      <c r="AZ10" s="110">
        <v>282</v>
      </c>
      <c r="BA10" s="110">
        <v>291</v>
      </c>
      <c r="BB10" s="110">
        <v>327</v>
      </c>
      <c r="BC10" s="110">
        <v>324</v>
      </c>
      <c r="BD10" s="110">
        <v>335</v>
      </c>
      <c r="BE10" s="110">
        <v>439</v>
      </c>
      <c r="BF10" s="110">
        <v>335</v>
      </c>
      <c r="BG10" s="110">
        <v>363</v>
      </c>
      <c r="BH10" s="110">
        <v>398</v>
      </c>
      <c r="BI10" s="110">
        <v>380</v>
      </c>
      <c r="BJ10" s="110">
        <v>382</v>
      </c>
      <c r="BK10" s="110">
        <v>412</v>
      </c>
      <c r="BL10" s="110">
        <v>423</v>
      </c>
      <c r="BM10" s="110">
        <v>464</v>
      </c>
      <c r="BN10" s="110">
        <v>506</v>
      </c>
      <c r="BO10" s="110">
        <v>463</v>
      </c>
      <c r="BP10" s="110">
        <v>560</v>
      </c>
      <c r="BQ10" s="110">
        <v>526</v>
      </c>
      <c r="BR10" s="110">
        <v>688</v>
      </c>
      <c r="BS10" s="110">
        <v>564</v>
      </c>
      <c r="BT10" s="110">
        <v>630</v>
      </c>
      <c r="BU10" s="110">
        <v>801</v>
      </c>
      <c r="BV10" s="110">
        <v>662</v>
      </c>
      <c r="BW10" s="110">
        <v>614</v>
      </c>
      <c r="BX10" s="110">
        <v>683</v>
      </c>
      <c r="BY10" s="110">
        <v>843</v>
      </c>
      <c r="BZ10" s="110">
        <v>746</v>
      </c>
      <c r="CA10" s="110">
        <v>935</v>
      </c>
      <c r="CF10" s="95"/>
    </row>
    <row r="11" spans="1:86" ht="13.5" customHeight="1" x14ac:dyDescent="0.6">
      <c r="A11" s="111" t="s">
        <v>211</v>
      </c>
      <c r="B11" s="110"/>
      <c r="C11" s="110">
        <v>5676</v>
      </c>
      <c r="D11" s="110">
        <v>328</v>
      </c>
      <c r="E11" s="110">
        <v>349</v>
      </c>
      <c r="F11" s="110">
        <v>390</v>
      </c>
      <c r="G11" s="110">
        <v>404</v>
      </c>
      <c r="H11" s="110">
        <v>383</v>
      </c>
      <c r="I11" s="110">
        <v>431</v>
      </c>
      <c r="J11" s="110">
        <v>449</v>
      </c>
      <c r="K11" s="110">
        <v>467</v>
      </c>
      <c r="L11" s="110">
        <v>498</v>
      </c>
      <c r="M11" s="110">
        <v>552</v>
      </c>
      <c r="N11" s="110">
        <v>626</v>
      </c>
      <c r="O11" s="110">
        <v>631</v>
      </c>
      <c r="P11" s="110">
        <v>630</v>
      </c>
      <c r="Q11" s="110">
        <v>630</v>
      </c>
      <c r="R11" s="110">
        <v>679</v>
      </c>
      <c r="S11" s="110">
        <v>715</v>
      </c>
      <c r="T11" s="110">
        <v>705</v>
      </c>
      <c r="U11" s="110">
        <v>705</v>
      </c>
      <c r="V11" s="110">
        <v>747</v>
      </c>
      <c r="W11" s="110">
        <v>778</v>
      </c>
      <c r="X11" s="110">
        <v>786</v>
      </c>
      <c r="Y11" s="110">
        <v>840</v>
      </c>
      <c r="Z11" s="110">
        <v>875</v>
      </c>
      <c r="AA11" s="110">
        <v>866</v>
      </c>
      <c r="AB11" s="110">
        <v>889</v>
      </c>
      <c r="AC11" s="110">
        <v>921</v>
      </c>
      <c r="AD11" s="110">
        <v>1023</v>
      </c>
      <c r="AE11" s="110">
        <v>943</v>
      </c>
      <c r="AF11" s="110">
        <v>950</v>
      </c>
      <c r="AG11" s="110">
        <v>943</v>
      </c>
      <c r="AH11" s="110">
        <v>1011</v>
      </c>
      <c r="AI11" s="110">
        <v>1061</v>
      </c>
      <c r="AJ11" s="110">
        <v>1082</v>
      </c>
      <c r="AK11" s="110">
        <v>1063</v>
      </c>
      <c r="AL11" s="110">
        <v>1177</v>
      </c>
      <c r="AM11" s="110">
        <v>1100</v>
      </c>
      <c r="AN11" s="110">
        <v>1171</v>
      </c>
      <c r="AO11" s="110">
        <v>1225</v>
      </c>
      <c r="AP11" s="110">
        <v>1288</v>
      </c>
      <c r="AQ11" s="110">
        <v>1276</v>
      </c>
      <c r="AR11" s="110">
        <v>1234</v>
      </c>
      <c r="AS11" s="110">
        <v>1381</v>
      </c>
      <c r="AT11" s="110">
        <v>1355</v>
      </c>
      <c r="AU11" s="110">
        <v>1347</v>
      </c>
      <c r="AV11" s="110">
        <v>1370</v>
      </c>
      <c r="AW11" s="110">
        <v>1424</v>
      </c>
      <c r="AX11" s="110">
        <v>1435</v>
      </c>
      <c r="AY11" s="110">
        <v>1447</v>
      </c>
      <c r="AZ11" s="110">
        <v>1600</v>
      </c>
      <c r="BA11" s="110">
        <v>1587</v>
      </c>
      <c r="BB11" s="110">
        <v>1560</v>
      </c>
      <c r="BC11" s="110">
        <v>1602</v>
      </c>
      <c r="BD11" s="110">
        <v>1583</v>
      </c>
      <c r="BE11" s="110">
        <v>1642</v>
      </c>
      <c r="BF11" s="110">
        <v>1685</v>
      </c>
      <c r="BG11" s="110">
        <v>1742</v>
      </c>
      <c r="BH11" s="110">
        <v>1870</v>
      </c>
      <c r="BI11" s="110">
        <v>1637</v>
      </c>
      <c r="BJ11" s="110">
        <v>1892</v>
      </c>
      <c r="BK11" s="110">
        <v>1936</v>
      </c>
      <c r="BL11" s="110">
        <v>2035</v>
      </c>
      <c r="BM11" s="110">
        <v>1841</v>
      </c>
      <c r="BN11" s="110">
        <v>1869</v>
      </c>
      <c r="BO11" s="110">
        <v>2099</v>
      </c>
      <c r="BP11" s="110">
        <v>2142</v>
      </c>
      <c r="BQ11" s="110">
        <v>2495</v>
      </c>
      <c r="BR11" s="110">
        <v>2571</v>
      </c>
      <c r="BS11" s="110">
        <v>2864</v>
      </c>
      <c r="BT11" s="110">
        <v>2790</v>
      </c>
      <c r="BU11" s="110">
        <v>3157</v>
      </c>
      <c r="BV11" s="110">
        <v>3080</v>
      </c>
      <c r="BW11" s="110">
        <v>3555</v>
      </c>
      <c r="BX11" s="110">
        <v>3171</v>
      </c>
      <c r="BY11" s="110">
        <v>2951</v>
      </c>
      <c r="BZ11" s="110">
        <v>3608</v>
      </c>
      <c r="CA11" s="110">
        <v>3508</v>
      </c>
      <c r="CF11" s="95"/>
    </row>
    <row r="12" spans="1:86" s="108" customFormat="1" ht="6.75" customHeight="1" x14ac:dyDescent="0.75">
      <c r="A12" s="106"/>
      <c r="B12" s="106"/>
      <c r="C12" s="107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F12" s="95"/>
    </row>
    <row r="13" spans="1:86" ht="14.25" customHeight="1" x14ac:dyDescent="0.6">
      <c r="A13" s="104" t="s">
        <v>186</v>
      </c>
      <c r="B13" s="105"/>
      <c r="C13" s="105">
        <v>1834</v>
      </c>
      <c r="D13" s="105">
        <v>59</v>
      </c>
      <c r="E13" s="105">
        <v>72</v>
      </c>
      <c r="F13" s="105">
        <v>68</v>
      </c>
      <c r="G13" s="105">
        <v>77</v>
      </c>
      <c r="H13" s="105">
        <v>87</v>
      </c>
      <c r="I13" s="105">
        <v>86</v>
      </c>
      <c r="J13" s="105">
        <v>95</v>
      </c>
      <c r="K13" s="105">
        <v>106</v>
      </c>
      <c r="L13" s="105">
        <v>110</v>
      </c>
      <c r="M13" s="105">
        <v>157</v>
      </c>
      <c r="N13" s="105">
        <v>156</v>
      </c>
      <c r="O13" s="105">
        <v>182</v>
      </c>
      <c r="P13" s="105">
        <v>191</v>
      </c>
      <c r="Q13" s="105">
        <v>171</v>
      </c>
      <c r="R13" s="105">
        <v>153</v>
      </c>
      <c r="S13" s="105">
        <v>163</v>
      </c>
      <c r="T13" s="105">
        <v>186</v>
      </c>
      <c r="U13" s="105">
        <v>167</v>
      </c>
      <c r="V13" s="105">
        <v>174</v>
      </c>
      <c r="W13" s="105">
        <v>207</v>
      </c>
      <c r="X13" s="105">
        <v>221</v>
      </c>
      <c r="Y13" s="105">
        <v>194</v>
      </c>
      <c r="Z13" s="105">
        <v>211</v>
      </c>
      <c r="AA13" s="105">
        <v>238</v>
      </c>
      <c r="AB13" s="105">
        <v>258</v>
      </c>
      <c r="AC13" s="105">
        <v>244</v>
      </c>
      <c r="AD13" s="105">
        <v>273</v>
      </c>
      <c r="AE13" s="105">
        <v>321</v>
      </c>
      <c r="AF13" s="105">
        <v>306</v>
      </c>
      <c r="AG13" s="105">
        <v>300</v>
      </c>
      <c r="AH13" s="105">
        <v>296</v>
      </c>
      <c r="AI13" s="105">
        <v>333</v>
      </c>
      <c r="AJ13" s="105">
        <v>326</v>
      </c>
      <c r="AK13" s="105">
        <v>325</v>
      </c>
      <c r="AL13" s="105">
        <v>280</v>
      </c>
      <c r="AM13" s="105">
        <v>375</v>
      </c>
      <c r="AN13" s="105">
        <v>359</v>
      </c>
      <c r="AO13" s="105">
        <v>363</v>
      </c>
      <c r="AP13" s="105">
        <v>350</v>
      </c>
      <c r="AQ13" s="105">
        <v>419</v>
      </c>
      <c r="AR13" s="105">
        <v>466</v>
      </c>
      <c r="AS13" s="105">
        <v>442</v>
      </c>
      <c r="AT13" s="105">
        <v>403</v>
      </c>
      <c r="AU13" s="105">
        <v>461</v>
      </c>
      <c r="AV13" s="105">
        <v>442</v>
      </c>
      <c r="AW13" s="105">
        <v>436</v>
      </c>
      <c r="AX13" s="105">
        <v>470</v>
      </c>
      <c r="AY13" s="105">
        <v>487</v>
      </c>
      <c r="AZ13" s="105">
        <v>441</v>
      </c>
      <c r="BA13" s="105">
        <v>416</v>
      </c>
      <c r="BB13" s="105">
        <v>452</v>
      </c>
      <c r="BC13" s="105">
        <v>543</v>
      </c>
      <c r="BD13" s="105">
        <v>530</v>
      </c>
      <c r="BE13" s="105">
        <v>605</v>
      </c>
      <c r="BF13" s="105">
        <v>688</v>
      </c>
      <c r="BG13" s="105">
        <v>693</v>
      </c>
      <c r="BH13" s="105">
        <v>582</v>
      </c>
      <c r="BI13" s="105">
        <v>507</v>
      </c>
      <c r="BJ13" s="105">
        <v>572</v>
      </c>
      <c r="BK13" s="105">
        <v>617</v>
      </c>
      <c r="BL13" s="105">
        <v>510</v>
      </c>
      <c r="BM13" s="105">
        <v>751</v>
      </c>
      <c r="BN13" s="105">
        <v>823</v>
      </c>
      <c r="BO13" s="105">
        <v>834</v>
      </c>
      <c r="BP13" s="105">
        <v>760</v>
      </c>
      <c r="BQ13" s="105">
        <v>868</v>
      </c>
      <c r="BR13" s="105">
        <v>941</v>
      </c>
      <c r="BS13" s="105">
        <v>963</v>
      </c>
      <c r="BT13" s="105">
        <v>914</v>
      </c>
      <c r="BU13" s="105">
        <v>709</v>
      </c>
      <c r="BV13" s="105">
        <v>1249</v>
      </c>
      <c r="BW13" s="105">
        <v>938</v>
      </c>
      <c r="BX13" s="105">
        <v>1362</v>
      </c>
      <c r="BY13" s="105">
        <v>1373</v>
      </c>
      <c r="BZ13" s="105">
        <v>897</v>
      </c>
      <c r="CA13" s="105">
        <v>882</v>
      </c>
      <c r="CF13" s="95"/>
    </row>
    <row r="14" spans="1:86" ht="14.25" customHeight="1" x14ac:dyDescent="0.6">
      <c r="A14" s="112" t="s">
        <v>212</v>
      </c>
      <c r="B14" s="113"/>
      <c r="C14" s="113">
        <v>1748</v>
      </c>
      <c r="D14" s="113">
        <v>57</v>
      </c>
      <c r="E14" s="113">
        <v>69</v>
      </c>
      <c r="F14" s="113">
        <v>67</v>
      </c>
      <c r="G14" s="113">
        <v>76</v>
      </c>
      <c r="H14" s="113">
        <v>85</v>
      </c>
      <c r="I14" s="113">
        <v>83</v>
      </c>
      <c r="J14" s="113">
        <v>92</v>
      </c>
      <c r="K14" s="113">
        <v>103</v>
      </c>
      <c r="L14" s="113">
        <v>107</v>
      </c>
      <c r="M14" s="113">
        <v>149</v>
      </c>
      <c r="N14" s="113">
        <v>152</v>
      </c>
      <c r="O14" s="113">
        <v>176</v>
      </c>
      <c r="P14" s="113">
        <v>185</v>
      </c>
      <c r="Q14" s="113">
        <v>163</v>
      </c>
      <c r="R14" s="113">
        <v>147</v>
      </c>
      <c r="S14" s="113">
        <v>159</v>
      </c>
      <c r="T14" s="113">
        <v>181</v>
      </c>
      <c r="U14" s="113">
        <v>160</v>
      </c>
      <c r="V14" s="113">
        <v>168</v>
      </c>
      <c r="W14" s="113">
        <v>201</v>
      </c>
      <c r="X14" s="113">
        <v>220</v>
      </c>
      <c r="Y14" s="113">
        <v>191</v>
      </c>
      <c r="Z14" s="113">
        <v>201</v>
      </c>
      <c r="AA14" s="113">
        <v>236</v>
      </c>
      <c r="AB14" s="113">
        <v>250</v>
      </c>
      <c r="AC14" s="113">
        <v>232</v>
      </c>
      <c r="AD14" s="113">
        <v>268</v>
      </c>
      <c r="AE14" s="113">
        <v>314</v>
      </c>
      <c r="AF14" s="113">
        <v>297</v>
      </c>
      <c r="AG14" s="113">
        <v>280</v>
      </c>
      <c r="AH14" s="113">
        <v>293</v>
      </c>
      <c r="AI14" s="113">
        <v>327</v>
      </c>
      <c r="AJ14" s="113">
        <v>321</v>
      </c>
      <c r="AK14" s="113">
        <v>305</v>
      </c>
      <c r="AL14" s="113">
        <v>276</v>
      </c>
      <c r="AM14" s="113">
        <v>370</v>
      </c>
      <c r="AN14" s="113">
        <v>359</v>
      </c>
      <c r="AO14" s="113">
        <v>353</v>
      </c>
      <c r="AP14" s="113">
        <v>345</v>
      </c>
      <c r="AQ14" s="113">
        <v>417</v>
      </c>
      <c r="AR14" s="113">
        <v>483</v>
      </c>
      <c r="AS14" s="113">
        <v>489</v>
      </c>
      <c r="AT14" s="113">
        <v>441</v>
      </c>
      <c r="AU14" s="113">
        <v>444</v>
      </c>
      <c r="AV14" s="113">
        <v>424</v>
      </c>
      <c r="AW14" s="113">
        <v>420</v>
      </c>
      <c r="AX14" s="113">
        <v>451</v>
      </c>
      <c r="AY14" s="113">
        <v>452</v>
      </c>
      <c r="AZ14" s="113">
        <v>450</v>
      </c>
      <c r="BA14" s="113">
        <v>443</v>
      </c>
      <c r="BB14" s="113">
        <v>486</v>
      </c>
      <c r="BC14" s="113">
        <v>526</v>
      </c>
      <c r="BD14" s="113">
        <v>558</v>
      </c>
      <c r="BE14" s="113">
        <v>662</v>
      </c>
      <c r="BF14" s="113">
        <v>616</v>
      </c>
      <c r="BG14" s="113">
        <v>669</v>
      </c>
      <c r="BH14" s="113">
        <v>618</v>
      </c>
      <c r="BI14" s="113">
        <v>500</v>
      </c>
      <c r="BJ14" s="113">
        <v>625</v>
      </c>
      <c r="BK14" s="113">
        <v>689</v>
      </c>
      <c r="BL14" s="113">
        <v>715</v>
      </c>
      <c r="BM14" s="113">
        <v>652</v>
      </c>
      <c r="BN14" s="113">
        <v>743</v>
      </c>
      <c r="BO14" s="113">
        <v>805</v>
      </c>
      <c r="BP14" s="113">
        <v>793</v>
      </c>
      <c r="BQ14" s="113">
        <v>763</v>
      </c>
      <c r="BR14" s="113">
        <v>824</v>
      </c>
      <c r="BS14" s="113">
        <v>990</v>
      </c>
      <c r="BT14" s="113">
        <v>1044</v>
      </c>
      <c r="BU14" s="113">
        <v>1083</v>
      </c>
      <c r="BV14" s="113">
        <v>1179</v>
      </c>
      <c r="BW14" s="113">
        <v>1125</v>
      </c>
      <c r="BX14" s="113">
        <v>1406</v>
      </c>
      <c r="BY14" s="113">
        <v>1424</v>
      </c>
      <c r="BZ14" s="113">
        <v>1352</v>
      </c>
      <c r="CA14" s="113">
        <v>1280</v>
      </c>
      <c r="CF14" s="95"/>
    </row>
    <row r="15" spans="1:86" ht="13.5" customHeight="1" x14ac:dyDescent="0.6">
      <c r="A15" s="111" t="s">
        <v>213</v>
      </c>
      <c r="B15" s="110"/>
      <c r="C15" s="110">
        <v>1143</v>
      </c>
      <c r="D15" s="110">
        <v>46</v>
      </c>
      <c r="E15" s="110">
        <v>53</v>
      </c>
      <c r="F15" s="110">
        <v>54</v>
      </c>
      <c r="G15" s="110">
        <v>59</v>
      </c>
      <c r="H15" s="110">
        <v>66</v>
      </c>
      <c r="I15" s="110">
        <v>61</v>
      </c>
      <c r="J15" s="110">
        <v>66</v>
      </c>
      <c r="K15" s="110">
        <v>72</v>
      </c>
      <c r="L15" s="110">
        <v>81</v>
      </c>
      <c r="M15" s="110">
        <v>89</v>
      </c>
      <c r="N15" s="110">
        <v>105</v>
      </c>
      <c r="O15" s="110">
        <v>116</v>
      </c>
      <c r="P15" s="110">
        <v>122</v>
      </c>
      <c r="Q15" s="110">
        <v>101</v>
      </c>
      <c r="R15" s="110">
        <v>97</v>
      </c>
      <c r="S15" s="110">
        <v>116</v>
      </c>
      <c r="T15" s="110">
        <v>129</v>
      </c>
      <c r="U15" s="110">
        <v>108</v>
      </c>
      <c r="V15" s="110">
        <v>112</v>
      </c>
      <c r="W15" s="110">
        <v>137</v>
      </c>
      <c r="X15" s="110">
        <v>166</v>
      </c>
      <c r="Y15" s="110">
        <v>134</v>
      </c>
      <c r="Z15" s="110">
        <v>146</v>
      </c>
      <c r="AA15" s="110">
        <v>183</v>
      </c>
      <c r="AB15" s="110">
        <v>175</v>
      </c>
      <c r="AC15" s="110">
        <v>166</v>
      </c>
      <c r="AD15" s="110">
        <v>194</v>
      </c>
      <c r="AE15" s="110">
        <v>233</v>
      </c>
      <c r="AF15" s="110">
        <v>224</v>
      </c>
      <c r="AG15" s="110">
        <v>201</v>
      </c>
      <c r="AH15" s="110">
        <v>219</v>
      </c>
      <c r="AI15" s="110">
        <v>241</v>
      </c>
      <c r="AJ15" s="110">
        <v>249</v>
      </c>
      <c r="AK15" s="110">
        <v>216</v>
      </c>
      <c r="AL15" s="110">
        <v>197</v>
      </c>
      <c r="AM15" s="110">
        <v>283</v>
      </c>
      <c r="AN15" s="110">
        <v>284</v>
      </c>
      <c r="AO15" s="110">
        <v>258</v>
      </c>
      <c r="AP15" s="110">
        <v>257</v>
      </c>
      <c r="AQ15" s="110">
        <v>309</v>
      </c>
      <c r="AR15" s="110">
        <v>315</v>
      </c>
      <c r="AS15" s="110">
        <v>297</v>
      </c>
      <c r="AT15" s="110">
        <v>286</v>
      </c>
      <c r="AU15" s="110">
        <v>303</v>
      </c>
      <c r="AV15" s="110">
        <v>280</v>
      </c>
      <c r="AW15" s="110">
        <v>275</v>
      </c>
      <c r="AX15" s="110">
        <v>291</v>
      </c>
      <c r="AY15" s="110">
        <v>297</v>
      </c>
      <c r="AZ15" s="110">
        <v>282</v>
      </c>
      <c r="BA15" s="110">
        <v>287</v>
      </c>
      <c r="BB15" s="110">
        <v>322</v>
      </c>
      <c r="BC15" s="110">
        <v>347</v>
      </c>
      <c r="BD15" s="110">
        <v>369</v>
      </c>
      <c r="BE15" s="110">
        <v>402</v>
      </c>
      <c r="BF15" s="110">
        <v>429</v>
      </c>
      <c r="BG15" s="110">
        <v>451</v>
      </c>
      <c r="BH15" s="110">
        <v>391</v>
      </c>
      <c r="BI15" s="110">
        <v>324</v>
      </c>
      <c r="BJ15" s="110">
        <v>407</v>
      </c>
      <c r="BK15" s="110">
        <v>453</v>
      </c>
      <c r="BL15" s="110">
        <v>437</v>
      </c>
      <c r="BM15" s="110">
        <v>407</v>
      </c>
      <c r="BN15" s="110">
        <v>509</v>
      </c>
      <c r="BO15" s="110">
        <v>525</v>
      </c>
      <c r="BP15" s="110">
        <v>555</v>
      </c>
      <c r="BQ15" s="110">
        <v>482</v>
      </c>
      <c r="BR15" s="110">
        <v>563</v>
      </c>
      <c r="BS15" s="110">
        <v>629</v>
      </c>
      <c r="BT15" s="110">
        <v>722</v>
      </c>
      <c r="BU15" s="110">
        <v>669</v>
      </c>
      <c r="BV15" s="110">
        <v>746</v>
      </c>
      <c r="BW15" s="110">
        <v>730</v>
      </c>
      <c r="BX15" s="110">
        <v>926</v>
      </c>
      <c r="BY15" s="110">
        <v>914</v>
      </c>
      <c r="BZ15" s="110">
        <v>920</v>
      </c>
      <c r="CA15" s="110">
        <v>876</v>
      </c>
      <c r="CF15" s="95"/>
    </row>
    <row r="16" spans="1:86" ht="13.5" customHeight="1" x14ac:dyDescent="0.6">
      <c r="A16" s="111" t="s">
        <v>214</v>
      </c>
      <c r="B16" s="110"/>
      <c r="C16" s="110">
        <v>605</v>
      </c>
      <c r="D16" s="110">
        <v>11</v>
      </c>
      <c r="E16" s="110">
        <v>17</v>
      </c>
      <c r="F16" s="110">
        <v>13</v>
      </c>
      <c r="G16" s="110">
        <v>16</v>
      </c>
      <c r="H16" s="110">
        <v>18</v>
      </c>
      <c r="I16" s="110">
        <v>22</v>
      </c>
      <c r="J16" s="110">
        <v>26</v>
      </c>
      <c r="K16" s="110">
        <v>31</v>
      </c>
      <c r="L16" s="110">
        <v>26</v>
      </c>
      <c r="M16" s="110">
        <v>60</v>
      </c>
      <c r="N16" s="110">
        <v>47</v>
      </c>
      <c r="O16" s="110">
        <v>60</v>
      </c>
      <c r="P16" s="110">
        <v>63</v>
      </c>
      <c r="Q16" s="110">
        <v>62</v>
      </c>
      <c r="R16" s="110">
        <v>50</v>
      </c>
      <c r="S16" s="110">
        <v>42</v>
      </c>
      <c r="T16" s="110">
        <v>52</v>
      </c>
      <c r="U16" s="110">
        <v>52</v>
      </c>
      <c r="V16" s="110">
        <v>56</v>
      </c>
      <c r="W16" s="110">
        <v>64</v>
      </c>
      <c r="X16" s="110">
        <v>54</v>
      </c>
      <c r="Y16" s="110">
        <v>57</v>
      </c>
      <c r="Z16" s="110">
        <v>55</v>
      </c>
      <c r="AA16" s="110">
        <v>52</v>
      </c>
      <c r="AB16" s="110">
        <v>75</v>
      </c>
      <c r="AC16" s="110">
        <v>66</v>
      </c>
      <c r="AD16" s="110">
        <v>75</v>
      </c>
      <c r="AE16" s="110">
        <v>81</v>
      </c>
      <c r="AF16" s="110">
        <v>73</v>
      </c>
      <c r="AG16" s="110">
        <v>79</v>
      </c>
      <c r="AH16" s="110">
        <v>74</v>
      </c>
      <c r="AI16" s="110">
        <v>86</v>
      </c>
      <c r="AJ16" s="110">
        <v>72</v>
      </c>
      <c r="AK16" s="110">
        <v>89</v>
      </c>
      <c r="AL16" s="110">
        <v>79</v>
      </c>
      <c r="AM16" s="110">
        <v>87</v>
      </c>
      <c r="AN16" s="110">
        <v>75</v>
      </c>
      <c r="AO16" s="110">
        <v>95</v>
      </c>
      <c r="AP16" s="110">
        <v>89</v>
      </c>
      <c r="AQ16" s="110">
        <v>108</v>
      </c>
      <c r="AR16" s="110">
        <v>168</v>
      </c>
      <c r="AS16" s="110">
        <v>193</v>
      </c>
      <c r="AT16" s="110">
        <v>155</v>
      </c>
      <c r="AU16" s="110">
        <v>141</v>
      </c>
      <c r="AV16" s="110">
        <v>144</v>
      </c>
      <c r="AW16" s="110">
        <v>146</v>
      </c>
      <c r="AX16" s="110">
        <v>161</v>
      </c>
      <c r="AY16" s="110">
        <v>155</v>
      </c>
      <c r="AZ16" s="110">
        <v>168</v>
      </c>
      <c r="BA16" s="110">
        <v>156</v>
      </c>
      <c r="BB16" s="110">
        <v>165</v>
      </c>
      <c r="BC16" s="110">
        <v>179</v>
      </c>
      <c r="BD16" s="110">
        <v>188</v>
      </c>
      <c r="BE16" s="110">
        <v>260</v>
      </c>
      <c r="BF16" s="110">
        <v>187</v>
      </c>
      <c r="BG16" s="110">
        <v>218</v>
      </c>
      <c r="BH16" s="110">
        <v>227</v>
      </c>
      <c r="BI16" s="110">
        <v>176</v>
      </c>
      <c r="BJ16" s="110">
        <v>218</v>
      </c>
      <c r="BK16" s="110">
        <v>236</v>
      </c>
      <c r="BL16" s="110">
        <v>278</v>
      </c>
      <c r="BM16" s="110">
        <v>245</v>
      </c>
      <c r="BN16" s="110">
        <v>234</v>
      </c>
      <c r="BO16" s="110">
        <v>280</v>
      </c>
      <c r="BP16" s="110">
        <v>238</v>
      </c>
      <c r="BQ16" s="110">
        <v>281</v>
      </c>
      <c r="BR16" s="110">
        <v>261</v>
      </c>
      <c r="BS16" s="110">
        <v>361</v>
      </c>
      <c r="BT16" s="110">
        <v>322</v>
      </c>
      <c r="BU16" s="110">
        <v>413</v>
      </c>
      <c r="BV16" s="110">
        <v>433</v>
      </c>
      <c r="BW16" s="110">
        <v>395</v>
      </c>
      <c r="BX16" s="110">
        <v>480</v>
      </c>
      <c r="BY16" s="110">
        <v>510</v>
      </c>
      <c r="BZ16" s="110">
        <v>432</v>
      </c>
      <c r="CA16" s="110">
        <v>404</v>
      </c>
      <c r="CF16" s="95"/>
    </row>
    <row r="17" spans="1:90" ht="14.25" customHeight="1" x14ac:dyDescent="0.6">
      <c r="A17" s="112" t="s">
        <v>215</v>
      </c>
      <c r="B17" s="113"/>
      <c r="C17" s="113">
        <v>86</v>
      </c>
      <c r="D17" s="113">
        <v>1</v>
      </c>
      <c r="E17" s="113">
        <v>2</v>
      </c>
      <c r="F17" s="113">
        <v>1</v>
      </c>
      <c r="G17" s="113">
        <v>2</v>
      </c>
      <c r="H17" s="113">
        <v>2</v>
      </c>
      <c r="I17" s="113">
        <v>3</v>
      </c>
      <c r="J17" s="113">
        <v>3</v>
      </c>
      <c r="K17" s="113">
        <v>3</v>
      </c>
      <c r="L17" s="113">
        <v>3</v>
      </c>
      <c r="M17" s="113">
        <v>8</v>
      </c>
      <c r="N17" s="113">
        <v>4</v>
      </c>
      <c r="O17" s="113">
        <v>6</v>
      </c>
      <c r="P17" s="113">
        <v>7</v>
      </c>
      <c r="Q17" s="113">
        <v>8</v>
      </c>
      <c r="R17" s="113">
        <v>6</v>
      </c>
      <c r="S17" s="113">
        <v>4</v>
      </c>
      <c r="T17" s="113">
        <v>5</v>
      </c>
      <c r="U17" s="113">
        <v>7</v>
      </c>
      <c r="V17" s="113">
        <v>6</v>
      </c>
      <c r="W17" s="113">
        <v>6</v>
      </c>
      <c r="X17" s="113">
        <v>1</v>
      </c>
      <c r="Y17" s="113">
        <v>3</v>
      </c>
      <c r="Z17" s="113">
        <v>10</v>
      </c>
      <c r="AA17" s="113">
        <v>2</v>
      </c>
      <c r="AB17" s="113">
        <v>8</v>
      </c>
      <c r="AC17" s="113">
        <v>12</v>
      </c>
      <c r="AD17" s="113">
        <v>4</v>
      </c>
      <c r="AE17" s="113">
        <v>7</v>
      </c>
      <c r="AF17" s="113">
        <v>8</v>
      </c>
      <c r="AG17" s="113">
        <v>20</v>
      </c>
      <c r="AH17" s="113">
        <v>3</v>
      </c>
      <c r="AI17" s="113">
        <v>6</v>
      </c>
      <c r="AJ17" s="113">
        <v>5</v>
      </c>
      <c r="AK17" s="113">
        <v>20</v>
      </c>
      <c r="AL17" s="113">
        <v>4</v>
      </c>
      <c r="AM17" s="113">
        <v>5</v>
      </c>
      <c r="AN17" s="113">
        <v>0</v>
      </c>
      <c r="AO17" s="113">
        <v>10</v>
      </c>
      <c r="AP17" s="113">
        <v>4</v>
      </c>
      <c r="AQ17" s="113">
        <v>2</v>
      </c>
      <c r="AR17" s="113">
        <v>-17</v>
      </c>
      <c r="AS17" s="113">
        <v>-47</v>
      </c>
      <c r="AT17" s="113">
        <v>-39</v>
      </c>
      <c r="AU17" s="113">
        <v>18</v>
      </c>
      <c r="AV17" s="113">
        <v>18</v>
      </c>
      <c r="AW17" s="113">
        <v>16</v>
      </c>
      <c r="AX17" s="113">
        <v>18</v>
      </c>
      <c r="AY17" s="113">
        <v>35</v>
      </c>
      <c r="AZ17" s="113">
        <v>-9</v>
      </c>
      <c r="BA17" s="113">
        <v>-27</v>
      </c>
      <c r="BB17" s="113">
        <v>-34</v>
      </c>
      <c r="BC17" s="113">
        <v>17</v>
      </c>
      <c r="BD17" s="113">
        <v>-28</v>
      </c>
      <c r="BE17" s="113">
        <v>-57</v>
      </c>
      <c r="BF17" s="113">
        <v>72</v>
      </c>
      <c r="BG17" s="113">
        <v>24</v>
      </c>
      <c r="BH17" s="113">
        <v>-35</v>
      </c>
      <c r="BI17" s="113">
        <v>8</v>
      </c>
      <c r="BJ17" s="113">
        <v>-53</v>
      </c>
      <c r="BK17" s="113">
        <v>-72</v>
      </c>
      <c r="BL17" s="113">
        <v>-205</v>
      </c>
      <c r="BM17" s="113">
        <v>99</v>
      </c>
      <c r="BN17" s="113">
        <v>80</v>
      </c>
      <c r="BO17" s="113">
        <v>29</v>
      </c>
      <c r="BP17" s="113">
        <v>-33</v>
      </c>
      <c r="BQ17" s="113">
        <v>105</v>
      </c>
      <c r="BR17" s="113">
        <v>117</v>
      </c>
      <c r="BS17" s="113">
        <v>-27</v>
      </c>
      <c r="BT17" s="113">
        <v>-130</v>
      </c>
      <c r="BU17" s="113">
        <v>-373</v>
      </c>
      <c r="BV17" s="113">
        <v>70</v>
      </c>
      <c r="BW17" s="113">
        <v>-187</v>
      </c>
      <c r="BX17" s="113">
        <v>-44</v>
      </c>
      <c r="BY17" s="113">
        <v>-51</v>
      </c>
      <c r="BZ17" s="113">
        <v>-455</v>
      </c>
      <c r="CA17" s="113">
        <v>-398</v>
      </c>
      <c r="CF17" s="95"/>
    </row>
    <row r="18" spans="1:90" s="108" customFormat="1" ht="6.75" customHeight="1" x14ac:dyDescent="0.75">
      <c r="A18" s="106"/>
      <c r="B18" s="106"/>
      <c r="C18" s="107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F18" s="95"/>
    </row>
    <row r="19" spans="1:90" ht="14.25" customHeight="1" x14ac:dyDescent="0.6">
      <c r="A19" s="104" t="s">
        <v>187</v>
      </c>
      <c r="B19" s="105"/>
      <c r="C19" s="105">
        <v>-971</v>
      </c>
      <c r="D19" s="105">
        <v>-49</v>
      </c>
      <c r="E19" s="105">
        <v>-49</v>
      </c>
      <c r="F19" s="105">
        <v>-57</v>
      </c>
      <c r="G19" s="105">
        <v>-54</v>
      </c>
      <c r="H19" s="105">
        <v>-38</v>
      </c>
      <c r="I19" s="105">
        <v>-42</v>
      </c>
      <c r="J19" s="105">
        <v>-51</v>
      </c>
      <c r="K19" s="105">
        <v>-62</v>
      </c>
      <c r="L19" s="105">
        <v>-81</v>
      </c>
      <c r="M19" s="105">
        <v>-103</v>
      </c>
      <c r="N19" s="105">
        <v>-122</v>
      </c>
      <c r="O19" s="105">
        <v>-120</v>
      </c>
      <c r="P19" s="105">
        <v>-135</v>
      </c>
      <c r="Q19" s="105">
        <v>-132</v>
      </c>
      <c r="R19" s="105">
        <v>-124</v>
      </c>
      <c r="S19" s="105">
        <v>-127</v>
      </c>
      <c r="T19" s="105">
        <v>-146</v>
      </c>
      <c r="U19" s="105">
        <v>-133</v>
      </c>
      <c r="V19" s="105">
        <v>-130</v>
      </c>
      <c r="W19" s="105">
        <v>-155</v>
      </c>
      <c r="X19" s="105">
        <v>-138</v>
      </c>
      <c r="Y19" s="105">
        <v>-150</v>
      </c>
      <c r="Z19" s="105">
        <v>-149</v>
      </c>
      <c r="AA19" s="105">
        <v>-157</v>
      </c>
      <c r="AB19" s="105">
        <v>-179</v>
      </c>
      <c r="AC19" s="105">
        <v>-195</v>
      </c>
      <c r="AD19" s="105">
        <v>-221</v>
      </c>
      <c r="AE19" s="105">
        <v>-183</v>
      </c>
      <c r="AF19" s="105">
        <v>-188</v>
      </c>
      <c r="AG19" s="105">
        <v>-166</v>
      </c>
      <c r="AH19" s="105">
        <v>-198</v>
      </c>
      <c r="AI19" s="105">
        <v>-242</v>
      </c>
      <c r="AJ19" s="105">
        <v>-244</v>
      </c>
      <c r="AK19" s="105">
        <v>-223</v>
      </c>
      <c r="AL19" s="105">
        <v>-218</v>
      </c>
      <c r="AM19" s="105">
        <v>-224</v>
      </c>
      <c r="AN19" s="105">
        <v>-273</v>
      </c>
      <c r="AO19" s="105">
        <v>-300</v>
      </c>
      <c r="AP19" s="105">
        <v>-288</v>
      </c>
      <c r="AQ19" s="105">
        <v>-293</v>
      </c>
      <c r="AR19" s="105">
        <v>-304</v>
      </c>
      <c r="AS19" s="105">
        <v>-344</v>
      </c>
      <c r="AT19" s="105">
        <v>-331</v>
      </c>
      <c r="AU19" s="105">
        <v>-297</v>
      </c>
      <c r="AV19" s="105">
        <v>-230</v>
      </c>
      <c r="AW19" s="105">
        <v>-228</v>
      </c>
      <c r="AX19" s="105">
        <v>-272</v>
      </c>
      <c r="AY19" s="105">
        <v>-242</v>
      </c>
      <c r="AZ19" s="105">
        <v>-297</v>
      </c>
      <c r="BA19" s="105">
        <v>-238</v>
      </c>
      <c r="BB19" s="105">
        <v>-259</v>
      </c>
      <c r="BC19" s="105">
        <v>-332</v>
      </c>
      <c r="BD19" s="105">
        <v>-296</v>
      </c>
      <c r="BE19" s="105">
        <v>-339</v>
      </c>
      <c r="BF19" s="105">
        <v>-354</v>
      </c>
      <c r="BG19" s="105">
        <v>-345</v>
      </c>
      <c r="BH19" s="105">
        <v>-445</v>
      </c>
      <c r="BI19" s="105">
        <v>-351</v>
      </c>
      <c r="BJ19" s="105">
        <v>-395</v>
      </c>
      <c r="BK19" s="105">
        <v>-396</v>
      </c>
      <c r="BL19" s="105">
        <v>-382</v>
      </c>
      <c r="BM19" s="105">
        <v>-391</v>
      </c>
      <c r="BN19" s="105">
        <v>-443</v>
      </c>
      <c r="BO19" s="105">
        <v>-459</v>
      </c>
      <c r="BP19" s="105">
        <v>-439</v>
      </c>
      <c r="BQ19" s="105">
        <v>-606</v>
      </c>
      <c r="BR19" s="105">
        <v>-615</v>
      </c>
      <c r="BS19" s="105">
        <v>-561</v>
      </c>
      <c r="BT19" s="105">
        <v>-429</v>
      </c>
      <c r="BU19" s="105">
        <v>-695</v>
      </c>
      <c r="BV19" s="105">
        <v>-745</v>
      </c>
      <c r="BW19" s="105">
        <v>-607</v>
      </c>
      <c r="BX19" s="105">
        <v>-730</v>
      </c>
      <c r="BY19" s="105">
        <v>-648</v>
      </c>
      <c r="BZ19" s="105">
        <v>-443</v>
      </c>
      <c r="CA19" s="105">
        <v>-354</v>
      </c>
      <c r="CF19" s="95"/>
    </row>
    <row r="20" spans="1:90" ht="14.25" customHeight="1" x14ac:dyDescent="0.6">
      <c r="A20" s="112" t="s">
        <v>216</v>
      </c>
      <c r="B20" s="113"/>
      <c r="C20" s="113">
        <v>1580</v>
      </c>
      <c r="D20" s="113">
        <v>41</v>
      </c>
      <c r="E20" s="113">
        <v>57</v>
      </c>
      <c r="F20" s="113">
        <v>50</v>
      </c>
      <c r="G20" s="113">
        <v>51</v>
      </c>
      <c r="H20" s="113">
        <v>68</v>
      </c>
      <c r="I20" s="113">
        <v>76</v>
      </c>
      <c r="J20" s="113">
        <v>81</v>
      </c>
      <c r="K20" s="113">
        <v>78</v>
      </c>
      <c r="L20" s="113">
        <v>70</v>
      </c>
      <c r="M20" s="113">
        <v>84</v>
      </c>
      <c r="N20" s="113">
        <v>83</v>
      </c>
      <c r="O20" s="113">
        <v>83</v>
      </c>
      <c r="P20" s="113">
        <v>81</v>
      </c>
      <c r="Q20" s="113">
        <v>78</v>
      </c>
      <c r="R20" s="113">
        <v>90</v>
      </c>
      <c r="S20" s="113">
        <v>85</v>
      </c>
      <c r="T20" s="113">
        <v>84</v>
      </c>
      <c r="U20" s="113">
        <v>91</v>
      </c>
      <c r="V20" s="113">
        <v>108</v>
      </c>
      <c r="W20" s="113">
        <v>101</v>
      </c>
      <c r="X20" s="113">
        <v>117</v>
      </c>
      <c r="Y20" s="113">
        <v>115</v>
      </c>
      <c r="Z20" s="113">
        <v>153</v>
      </c>
      <c r="AA20" s="113">
        <v>139</v>
      </c>
      <c r="AB20" s="113">
        <v>136</v>
      </c>
      <c r="AC20" s="113">
        <v>124</v>
      </c>
      <c r="AD20" s="113">
        <v>152</v>
      </c>
      <c r="AE20" s="113">
        <v>152</v>
      </c>
      <c r="AF20" s="113">
        <v>151</v>
      </c>
      <c r="AG20" s="113">
        <v>191</v>
      </c>
      <c r="AH20" s="113">
        <v>179</v>
      </c>
      <c r="AI20" s="113">
        <v>162</v>
      </c>
      <c r="AJ20" s="113">
        <v>174</v>
      </c>
      <c r="AK20" s="113">
        <v>187</v>
      </c>
      <c r="AL20" s="113">
        <v>212</v>
      </c>
      <c r="AM20" s="113">
        <v>206</v>
      </c>
      <c r="AN20" s="113">
        <v>199</v>
      </c>
      <c r="AO20" s="113">
        <v>199</v>
      </c>
      <c r="AP20" s="113">
        <v>210</v>
      </c>
      <c r="AQ20" s="113">
        <v>206</v>
      </c>
      <c r="AR20" s="113">
        <v>241</v>
      </c>
      <c r="AS20" s="113">
        <v>232</v>
      </c>
      <c r="AT20" s="113">
        <v>303</v>
      </c>
      <c r="AU20" s="113">
        <v>281</v>
      </c>
      <c r="AV20" s="113">
        <v>349</v>
      </c>
      <c r="AW20" s="113">
        <v>385</v>
      </c>
      <c r="AX20" s="113">
        <v>408</v>
      </c>
      <c r="AY20" s="113">
        <v>437</v>
      </c>
      <c r="AZ20" s="113">
        <v>396</v>
      </c>
      <c r="BA20" s="113">
        <v>422</v>
      </c>
      <c r="BB20" s="113">
        <v>494</v>
      </c>
      <c r="BC20" s="113">
        <v>440</v>
      </c>
      <c r="BD20" s="113">
        <v>426</v>
      </c>
      <c r="BE20" s="113">
        <v>459</v>
      </c>
      <c r="BF20" s="113">
        <v>567</v>
      </c>
      <c r="BG20" s="113">
        <v>579</v>
      </c>
      <c r="BH20" s="113">
        <v>461</v>
      </c>
      <c r="BI20" s="113">
        <v>333</v>
      </c>
      <c r="BJ20" s="113">
        <v>615</v>
      </c>
      <c r="BK20" s="113">
        <v>446</v>
      </c>
      <c r="BL20" s="113">
        <v>421</v>
      </c>
      <c r="BM20" s="113">
        <v>536</v>
      </c>
      <c r="BN20" s="113">
        <v>541</v>
      </c>
      <c r="BO20" s="113">
        <v>638</v>
      </c>
      <c r="BP20" s="113">
        <v>651</v>
      </c>
      <c r="BQ20" s="113">
        <v>766</v>
      </c>
      <c r="BR20" s="113">
        <v>825</v>
      </c>
      <c r="BS20" s="113">
        <v>842</v>
      </c>
      <c r="BT20" s="113">
        <v>891</v>
      </c>
      <c r="BU20" s="113">
        <v>1031</v>
      </c>
      <c r="BV20" s="113">
        <v>1055</v>
      </c>
      <c r="BW20" s="113">
        <v>1181</v>
      </c>
      <c r="BX20" s="113">
        <v>1192</v>
      </c>
      <c r="BY20" s="113">
        <v>1415</v>
      </c>
      <c r="BZ20" s="113">
        <v>1546</v>
      </c>
      <c r="CA20" s="113">
        <v>1637</v>
      </c>
      <c r="CF20" s="95"/>
    </row>
    <row r="21" spans="1:90" ht="13.5" customHeight="1" x14ac:dyDescent="0.6">
      <c r="A21" s="111" t="s">
        <v>217</v>
      </c>
      <c r="B21" s="113"/>
      <c r="C21" s="110">
        <v>853</v>
      </c>
      <c r="D21" s="110">
        <v>12</v>
      </c>
      <c r="E21" s="110">
        <v>29</v>
      </c>
      <c r="F21" s="110">
        <v>21</v>
      </c>
      <c r="G21" s="110">
        <v>23</v>
      </c>
      <c r="H21" s="110">
        <v>19</v>
      </c>
      <c r="I21" s="110">
        <v>27</v>
      </c>
      <c r="J21" s="110">
        <v>31</v>
      </c>
      <c r="K21" s="110">
        <v>28</v>
      </c>
      <c r="L21" s="110">
        <v>30</v>
      </c>
      <c r="M21" s="110">
        <v>44</v>
      </c>
      <c r="N21" s="110">
        <v>42</v>
      </c>
      <c r="O21" s="110">
        <v>42</v>
      </c>
      <c r="P21" s="110">
        <v>28</v>
      </c>
      <c r="Q21" s="110">
        <v>25</v>
      </c>
      <c r="R21" s="110">
        <v>37</v>
      </c>
      <c r="S21" s="110">
        <v>32</v>
      </c>
      <c r="T21" s="110">
        <v>31</v>
      </c>
      <c r="U21" s="110">
        <v>38</v>
      </c>
      <c r="V21" s="110">
        <v>53</v>
      </c>
      <c r="W21" s="110">
        <v>46</v>
      </c>
      <c r="X21" s="110">
        <v>61</v>
      </c>
      <c r="Y21" s="110">
        <v>58</v>
      </c>
      <c r="Z21" s="110">
        <v>96</v>
      </c>
      <c r="AA21" s="110">
        <v>83</v>
      </c>
      <c r="AB21" s="110">
        <v>81</v>
      </c>
      <c r="AC21" s="110">
        <v>68</v>
      </c>
      <c r="AD21" s="110">
        <v>95</v>
      </c>
      <c r="AE21" s="110">
        <v>94</v>
      </c>
      <c r="AF21" s="110">
        <v>86</v>
      </c>
      <c r="AG21" s="110">
        <v>126</v>
      </c>
      <c r="AH21" s="110">
        <v>113</v>
      </c>
      <c r="AI21" s="110">
        <v>94</v>
      </c>
      <c r="AJ21" s="110">
        <v>87</v>
      </c>
      <c r="AK21" s="110">
        <v>100</v>
      </c>
      <c r="AL21" s="110">
        <v>125</v>
      </c>
      <c r="AM21" s="110">
        <v>117</v>
      </c>
      <c r="AN21" s="110">
        <v>99</v>
      </c>
      <c r="AO21" s="110">
        <v>97</v>
      </c>
      <c r="AP21" s="110">
        <v>106</v>
      </c>
      <c r="AQ21" s="110">
        <v>100</v>
      </c>
      <c r="AR21" s="110">
        <v>84</v>
      </c>
      <c r="AS21" s="110">
        <v>87</v>
      </c>
      <c r="AT21" s="110">
        <v>112</v>
      </c>
      <c r="AU21" s="110">
        <v>108</v>
      </c>
      <c r="AV21" s="110">
        <v>181</v>
      </c>
      <c r="AW21" s="110">
        <v>208</v>
      </c>
      <c r="AX21" s="110">
        <v>228</v>
      </c>
      <c r="AY21" s="110">
        <v>236</v>
      </c>
      <c r="AZ21" s="110">
        <v>235</v>
      </c>
      <c r="BA21" s="110">
        <v>244</v>
      </c>
      <c r="BB21" s="110">
        <v>242</v>
      </c>
      <c r="BC21" s="110">
        <v>235</v>
      </c>
      <c r="BD21" s="110">
        <v>225</v>
      </c>
      <c r="BE21" s="110">
        <v>256</v>
      </c>
      <c r="BF21" s="110">
        <v>301</v>
      </c>
      <c r="BG21" s="110">
        <v>326</v>
      </c>
      <c r="BH21" s="110">
        <v>291</v>
      </c>
      <c r="BI21" s="110">
        <v>261</v>
      </c>
      <c r="BJ21" s="110">
        <v>481</v>
      </c>
      <c r="BK21" s="110">
        <v>329</v>
      </c>
      <c r="BL21" s="110">
        <v>282</v>
      </c>
      <c r="BM21" s="110">
        <v>353</v>
      </c>
      <c r="BN21" s="110">
        <v>397</v>
      </c>
      <c r="BO21" s="110">
        <v>468</v>
      </c>
      <c r="BP21" s="110">
        <v>475</v>
      </c>
      <c r="BQ21" s="110">
        <v>547</v>
      </c>
      <c r="BR21" s="110">
        <v>570</v>
      </c>
      <c r="BS21" s="110">
        <v>595</v>
      </c>
      <c r="BT21" s="110">
        <v>642</v>
      </c>
      <c r="BU21" s="110">
        <v>771</v>
      </c>
      <c r="BV21" s="110">
        <v>686</v>
      </c>
      <c r="BW21" s="110">
        <v>816</v>
      </c>
      <c r="BX21" s="110">
        <v>907</v>
      </c>
      <c r="BY21" s="110">
        <v>1089</v>
      </c>
      <c r="BZ21" s="110">
        <v>1094</v>
      </c>
      <c r="CA21" s="110">
        <v>1261</v>
      </c>
      <c r="CF21" s="95"/>
      <c r="CG21" s="150"/>
      <c r="CH21" s="150"/>
      <c r="CI21" s="150"/>
      <c r="CJ21" s="150"/>
      <c r="CK21" s="150"/>
      <c r="CL21" s="150"/>
    </row>
    <row r="22" spans="1:90" ht="13.5" customHeight="1" x14ac:dyDescent="0.6">
      <c r="A22" s="111" t="s">
        <v>218</v>
      </c>
      <c r="B22" s="110"/>
      <c r="C22" s="110">
        <v>726</v>
      </c>
      <c r="D22" s="110">
        <v>29</v>
      </c>
      <c r="E22" s="110">
        <v>29</v>
      </c>
      <c r="F22" s="110">
        <v>29</v>
      </c>
      <c r="G22" s="110">
        <v>29</v>
      </c>
      <c r="H22" s="110">
        <v>50</v>
      </c>
      <c r="I22" s="110">
        <v>50</v>
      </c>
      <c r="J22" s="110">
        <v>50</v>
      </c>
      <c r="K22" s="110">
        <v>50</v>
      </c>
      <c r="L22" s="110">
        <v>40</v>
      </c>
      <c r="M22" s="110">
        <v>40</v>
      </c>
      <c r="N22" s="110">
        <v>40</v>
      </c>
      <c r="O22" s="110">
        <v>41</v>
      </c>
      <c r="P22" s="110">
        <v>53</v>
      </c>
      <c r="Q22" s="110">
        <v>53</v>
      </c>
      <c r="R22" s="110">
        <v>53</v>
      </c>
      <c r="S22" s="110">
        <v>53</v>
      </c>
      <c r="T22" s="110">
        <v>53</v>
      </c>
      <c r="U22" s="110">
        <v>53</v>
      </c>
      <c r="V22" s="110">
        <v>54</v>
      </c>
      <c r="W22" s="110">
        <v>55</v>
      </c>
      <c r="X22" s="110">
        <v>56</v>
      </c>
      <c r="Y22" s="110">
        <v>56</v>
      </c>
      <c r="Z22" s="110">
        <v>56</v>
      </c>
      <c r="AA22" s="110">
        <v>56</v>
      </c>
      <c r="AB22" s="110">
        <v>56</v>
      </c>
      <c r="AC22" s="110">
        <v>56</v>
      </c>
      <c r="AD22" s="110">
        <v>57</v>
      </c>
      <c r="AE22" s="110">
        <v>58</v>
      </c>
      <c r="AF22" s="110">
        <v>64</v>
      </c>
      <c r="AG22" s="110">
        <v>65</v>
      </c>
      <c r="AH22" s="110">
        <v>66</v>
      </c>
      <c r="AI22" s="110">
        <v>68</v>
      </c>
      <c r="AJ22" s="110">
        <v>87</v>
      </c>
      <c r="AK22" s="110">
        <v>87</v>
      </c>
      <c r="AL22" s="110">
        <v>88</v>
      </c>
      <c r="AM22" s="110">
        <v>89</v>
      </c>
      <c r="AN22" s="110">
        <v>100</v>
      </c>
      <c r="AO22" s="110">
        <v>102</v>
      </c>
      <c r="AP22" s="110">
        <v>104</v>
      </c>
      <c r="AQ22" s="110">
        <v>106</v>
      </c>
      <c r="AR22" s="110">
        <v>157</v>
      </c>
      <c r="AS22" s="110">
        <v>145</v>
      </c>
      <c r="AT22" s="110">
        <v>191</v>
      </c>
      <c r="AU22" s="110">
        <v>173</v>
      </c>
      <c r="AV22" s="110">
        <v>168</v>
      </c>
      <c r="AW22" s="110">
        <v>177</v>
      </c>
      <c r="AX22" s="110">
        <v>180</v>
      </c>
      <c r="AY22" s="110">
        <v>202</v>
      </c>
      <c r="AZ22" s="110">
        <v>161</v>
      </c>
      <c r="BA22" s="110">
        <v>177</v>
      </c>
      <c r="BB22" s="110">
        <v>252</v>
      </c>
      <c r="BC22" s="110">
        <v>206</v>
      </c>
      <c r="BD22" s="110">
        <v>201</v>
      </c>
      <c r="BE22" s="110">
        <v>203</v>
      </c>
      <c r="BF22" s="110">
        <v>266</v>
      </c>
      <c r="BG22" s="110">
        <v>253</v>
      </c>
      <c r="BH22" s="110">
        <v>170</v>
      </c>
      <c r="BI22" s="110">
        <v>72</v>
      </c>
      <c r="BJ22" s="110">
        <v>134</v>
      </c>
      <c r="BK22" s="110">
        <v>117</v>
      </c>
      <c r="BL22" s="110">
        <v>138</v>
      </c>
      <c r="BM22" s="110">
        <v>183</v>
      </c>
      <c r="BN22" s="110">
        <v>144</v>
      </c>
      <c r="BO22" s="110">
        <v>171</v>
      </c>
      <c r="BP22" s="110">
        <v>177</v>
      </c>
      <c r="BQ22" s="110">
        <v>219</v>
      </c>
      <c r="BR22" s="110">
        <v>255</v>
      </c>
      <c r="BS22" s="110">
        <v>247</v>
      </c>
      <c r="BT22" s="110">
        <v>249</v>
      </c>
      <c r="BU22" s="110">
        <v>261</v>
      </c>
      <c r="BV22" s="110">
        <v>369</v>
      </c>
      <c r="BW22" s="110">
        <v>365</v>
      </c>
      <c r="BX22" s="110">
        <v>285</v>
      </c>
      <c r="BY22" s="110">
        <v>327</v>
      </c>
      <c r="BZ22" s="110">
        <v>453</v>
      </c>
      <c r="CA22" s="110">
        <v>376</v>
      </c>
      <c r="CF22" s="95"/>
    </row>
    <row r="23" spans="1:90" ht="14.25" customHeight="1" x14ac:dyDescent="0.6">
      <c r="A23" s="112" t="s">
        <v>219</v>
      </c>
      <c r="B23" s="113"/>
      <c r="C23" s="113">
        <v>2550</v>
      </c>
      <c r="D23" s="113">
        <v>90</v>
      </c>
      <c r="E23" s="113">
        <v>107</v>
      </c>
      <c r="F23" s="113">
        <v>107</v>
      </c>
      <c r="G23" s="113">
        <v>105</v>
      </c>
      <c r="H23" s="113">
        <v>106</v>
      </c>
      <c r="I23" s="113">
        <v>118</v>
      </c>
      <c r="J23" s="113">
        <v>132</v>
      </c>
      <c r="K23" s="113">
        <v>140</v>
      </c>
      <c r="L23" s="113">
        <v>151</v>
      </c>
      <c r="M23" s="113">
        <v>187</v>
      </c>
      <c r="N23" s="113">
        <v>205</v>
      </c>
      <c r="O23" s="113">
        <v>203</v>
      </c>
      <c r="P23" s="113">
        <v>216</v>
      </c>
      <c r="Q23" s="113">
        <v>210</v>
      </c>
      <c r="R23" s="113">
        <v>215</v>
      </c>
      <c r="S23" s="113">
        <v>211</v>
      </c>
      <c r="T23" s="113">
        <v>230</v>
      </c>
      <c r="U23" s="113">
        <v>224</v>
      </c>
      <c r="V23" s="113">
        <v>238</v>
      </c>
      <c r="W23" s="113">
        <v>256</v>
      </c>
      <c r="X23" s="113">
        <v>255</v>
      </c>
      <c r="Y23" s="113">
        <v>265</v>
      </c>
      <c r="Z23" s="113">
        <v>302</v>
      </c>
      <c r="AA23" s="113">
        <v>297</v>
      </c>
      <c r="AB23" s="113">
        <v>316</v>
      </c>
      <c r="AC23" s="113">
        <v>319</v>
      </c>
      <c r="AD23" s="113">
        <v>373</v>
      </c>
      <c r="AE23" s="113">
        <v>335</v>
      </c>
      <c r="AF23" s="113">
        <v>339</v>
      </c>
      <c r="AG23" s="113">
        <v>357</v>
      </c>
      <c r="AH23" s="113">
        <v>377</v>
      </c>
      <c r="AI23" s="113">
        <v>404</v>
      </c>
      <c r="AJ23" s="113">
        <v>418</v>
      </c>
      <c r="AK23" s="113">
        <v>410</v>
      </c>
      <c r="AL23" s="113">
        <v>430</v>
      </c>
      <c r="AM23" s="113">
        <v>430</v>
      </c>
      <c r="AN23" s="113">
        <v>472</v>
      </c>
      <c r="AO23" s="113">
        <v>499</v>
      </c>
      <c r="AP23" s="113">
        <v>497</v>
      </c>
      <c r="AQ23" s="113">
        <v>499</v>
      </c>
      <c r="AR23" s="113">
        <v>545</v>
      </c>
      <c r="AS23" s="113">
        <v>575</v>
      </c>
      <c r="AT23" s="113">
        <v>633</v>
      </c>
      <c r="AU23" s="113">
        <v>578</v>
      </c>
      <c r="AV23" s="113">
        <v>579</v>
      </c>
      <c r="AW23" s="113">
        <v>613</v>
      </c>
      <c r="AX23" s="113">
        <v>679</v>
      </c>
      <c r="AY23" s="113">
        <v>680</v>
      </c>
      <c r="AZ23" s="113">
        <v>692</v>
      </c>
      <c r="BA23" s="113">
        <v>660</v>
      </c>
      <c r="BB23" s="113">
        <v>753</v>
      </c>
      <c r="BC23" s="113">
        <v>772</v>
      </c>
      <c r="BD23" s="113">
        <v>722</v>
      </c>
      <c r="BE23" s="113">
        <v>798</v>
      </c>
      <c r="BF23" s="113">
        <v>921</v>
      </c>
      <c r="BG23" s="113">
        <v>924</v>
      </c>
      <c r="BH23" s="113">
        <v>906</v>
      </c>
      <c r="BI23" s="113">
        <v>684</v>
      </c>
      <c r="BJ23" s="113">
        <v>1010</v>
      </c>
      <c r="BK23" s="113">
        <v>842</v>
      </c>
      <c r="BL23" s="113">
        <v>803</v>
      </c>
      <c r="BM23" s="113">
        <v>927</v>
      </c>
      <c r="BN23" s="113">
        <v>984</v>
      </c>
      <c r="BO23" s="113">
        <v>1098</v>
      </c>
      <c r="BP23" s="113">
        <v>1090</v>
      </c>
      <c r="BQ23" s="113">
        <v>1372</v>
      </c>
      <c r="BR23" s="113">
        <v>1440</v>
      </c>
      <c r="BS23" s="113">
        <v>1403</v>
      </c>
      <c r="BT23" s="113">
        <v>1320</v>
      </c>
      <c r="BU23" s="113">
        <v>1726</v>
      </c>
      <c r="BV23" s="113">
        <v>1800</v>
      </c>
      <c r="BW23" s="113">
        <v>1788</v>
      </c>
      <c r="BX23" s="113">
        <v>1922</v>
      </c>
      <c r="BY23" s="113">
        <v>2063</v>
      </c>
      <c r="BZ23" s="113">
        <v>1990</v>
      </c>
      <c r="CA23" s="113">
        <v>1991</v>
      </c>
      <c r="CF23" s="95"/>
    </row>
    <row r="24" spans="1:90" ht="13.5" customHeight="1" x14ac:dyDescent="0.6">
      <c r="A24" s="111" t="s">
        <v>217</v>
      </c>
      <c r="B24" s="110"/>
      <c r="C24" s="110">
        <v>1672</v>
      </c>
      <c r="D24" s="110">
        <v>45</v>
      </c>
      <c r="E24" s="110">
        <v>62</v>
      </c>
      <c r="F24" s="110">
        <v>63</v>
      </c>
      <c r="G24" s="110">
        <v>61</v>
      </c>
      <c r="H24" s="110">
        <v>58</v>
      </c>
      <c r="I24" s="110">
        <v>70</v>
      </c>
      <c r="J24" s="110">
        <v>84</v>
      </c>
      <c r="K24" s="110">
        <v>92</v>
      </c>
      <c r="L24" s="110">
        <v>82</v>
      </c>
      <c r="M24" s="110">
        <v>118</v>
      </c>
      <c r="N24" s="110">
        <v>135</v>
      </c>
      <c r="O24" s="110">
        <v>133</v>
      </c>
      <c r="P24" s="110">
        <v>142</v>
      </c>
      <c r="Q24" s="110">
        <v>135</v>
      </c>
      <c r="R24" s="110">
        <v>144</v>
      </c>
      <c r="S24" s="110">
        <v>140</v>
      </c>
      <c r="T24" s="110">
        <v>160</v>
      </c>
      <c r="U24" s="110">
        <v>153</v>
      </c>
      <c r="V24" s="110">
        <v>166</v>
      </c>
      <c r="W24" s="110">
        <v>181</v>
      </c>
      <c r="X24" s="110">
        <v>176</v>
      </c>
      <c r="Y24" s="110">
        <v>185</v>
      </c>
      <c r="Z24" s="110">
        <v>217</v>
      </c>
      <c r="AA24" s="110">
        <v>212</v>
      </c>
      <c r="AB24" s="110">
        <v>233</v>
      </c>
      <c r="AC24" s="110">
        <v>235</v>
      </c>
      <c r="AD24" s="110">
        <v>281</v>
      </c>
      <c r="AE24" s="110">
        <v>245</v>
      </c>
      <c r="AF24" s="110">
        <v>237</v>
      </c>
      <c r="AG24" s="110">
        <v>250</v>
      </c>
      <c r="AH24" s="110">
        <v>267</v>
      </c>
      <c r="AI24" s="110">
        <v>292</v>
      </c>
      <c r="AJ24" s="110">
        <v>291</v>
      </c>
      <c r="AK24" s="110">
        <v>284</v>
      </c>
      <c r="AL24" s="110">
        <v>299</v>
      </c>
      <c r="AM24" s="110">
        <v>300</v>
      </c>
      <c r="AN24" s="110">
        <v>282</v>
      </c>
      <c r="AO24" s="110">
        <v>315</v>
      </c>
      <c r="AP24" s="110">
        <v>313</v>
      </c>
      <c r="AQ24" s="110">
        <v>311</v>
      </c>
      <c r="AR24" s="110">
        <v>354</v>
      </c>
      <c r="AS24" s="110">
        <v>369</v>
      </c>
      <c r="AT24" s="110">
        <v>394</v>
      </c>
      <c r="AU24" s="110">
        <v>358</v>
      </c>
      <c r="AV24" s="110">
        <v>382</v>
      </c>
      <c r="AW24" s="110">
        <v>410</v>
      </c>
      <c r="AX24" s="110">
        <v>438</v>
      </c>
      <c r="AY24" s="110">
        <v>442</v>
      </c>
      <c r="AZ24" s="110">
        <v>467</v>
      </c>
      <c r="BA24" s="110">
        <v>457</v>
      </c>
      <c r="BB24" s="110">
        <v>508</v>
      </c>
      <c r="BC24" s="110">
        <v>537</v>
      </c>
      <c r="BD24" s="110">
        <v>494</v>
      </c>
      <c r="BE24" s="110">
        <v>595</v>
      </c>
      <c r="BF24" s="110">
        <v>658</v>
      </c>
      <c r="BG24" s="110">
        <v>689</v>
      </c>
      <c r="BH24" s="110">
        <v>703</v>
      </c>
      <c r="BI24" s="110">
        <v>602</v>
      </c>
      <c r="BJ24" s="110">
        <v>879</v>
      </c>
      <c r="BK24" s="110">
        <v>743</v>
      </c>
      <c r="BL24" s="110">
        <v>707</v>
      </c>
      <c r="BM24" s="110">
        <v>801</v>
      </c>
      <c r="BN24" s="110">
        <v>807</v>
      </c>
      <c r="BO24" s="110">
        <v>905</v>
      </c>
      <c r="BP24" s="110">
        <v>883</v>
      </c>
      <c r="BQ24" s="110">
        <v>1128</v>
      </c>
      <c r="BR24" s="110">
        <v>1227</v>
      </c>
      <c r="BS24" s="110">
        <v>1113</v>
      </c>
      <c r="BT24" s="110">
        <v>1079</v>
      </c>
      <c r="BU24" s="110">
        <v>1441</v>
      </c>
      <c r="BV24" s="110">
        <v>1463</v>
      </c>
      <c r="BW24" s="110">
        <v>1479</v>
      </c>
      <c r="BX24" s="110">
        <v>1636</v>
      </c>
      <c r="BY24" s="110">
        <v>1753</v>
      </c>
      <c r="BZ24" s="110">
        <v>1618</v>
      </c>
      <c r="CA24" s="110">
        <v>1647</v>
      </c>
      <c r="CF24" s="95"/>
    </row>
    <row r="25" spans="1:90" ht="13.5" customHeight="1" thickBot="1" x14ac:dyDescent="0.75">
      <c r="A25" s="114" t="s">
        <v>218</v>
      </c>
      <c r="B25" s="115"/>
      <c r="C25" s="115">
        <v>878</v>
      </c>
      <c r="D25" s="115">
        <v>44</v>
      </c>
      <c r="E25" s="115">
        <v>44</v>
      </c>
      <c r="F25" s="115">
        <v>44</v>
      </c>
      <c r="G25" s="115">
        <v>44</v>
      </c>
      <c r="H25" s="115">
        <v>48</v>
      </c>
      <c r="I25" s="115">
        <v>48</v>
      </c>
      <c r="J25" s="115">
        <v>48</v>
      </c>
      <c r="K25" s="115">
        <v>48</v>
      </c>
      <c r="L25" s="115">
        <v>69</v>
      </c>
      <c r="M25" s="115">
        <v>69</v>
      </c>
      <c r="N25" s="115">
        <v>69</v>
      </c>
      <c r="O25" s="115">
        <v>70</v>
      </c>
      <c r="P25" s="115">
        <v>74</v>
      </c>
      <c r="Q25" s="115">
        <v>75</v>
      </c>
      <c r="R25" s="115">
        <v>70</v>
      </c>
      <c r="S25" s="115">
        <v>71</v>
      </c>
      <c r="T25" s="115">
        <v>70</v>
      </c>
      <c r="U25" s="115">
        <v>72</v>
      </c>
      <c r="V25" s="115">
        <v>72</v>
      </c>
      <c r="W25" s="115">
        <v>75</v>
      </c>
      <c r="X25" s="115">
        <v>79</v>
      </c>
      <c r="Y25" s="115">
        <v>80</v>
      </c>
      <c r="Z25" s="115">
        <v>85</v>
      </c>
      <c r="AA25" s="115">
        <v>84</v>
      </c>
      <c r="AB25" s="115">
        <v>82</v>
      </c>
      <c r="AC25" s="115">
        <v>84</v>
      </c>
      <c r="AD25" s="115">
        <v>92</v>
      </c>
      <c r="AE25" s="115">
        <v>90</v>
      </c>
      <c r="AF25" s="115">
        <v>102</v>
      </c>
      <c r="AG25" s="115">
        <v>107</v>
      </c>
      <c r="AH25" s="115">
        <v>109</v>
      </c>
      <c r="AI25" s="115">
        <v>112</v>
      </c>
      <c r="AJ25" s="115">
        <v>127</v>
      </c>
      <c r="AK25" s="115">
        <v>126</v>
      </c>
      <c r="AL25" s="115">
        <v>131</v>
      </c>
      <c r="AM25" s="115">
        <v>130</v>
      </c>
      <c r="AN25" s="115">
        <v>190</v>
      </c>
      <c r="AO25" s="115">
        <v>184</v>
      </c>
      <c r="AP25" s="115">
        <v>184</v>
      </c>
      <c r="AQ25" s="115">
        <v>188</v>
      </c>
      <c r="AR25" s="115">
        <v>192</v>
      </c>
      <c r="AS25" s="115">
        <v>207</v>
      </c>
      <c r="AT25" s="115">
        <v>239</v>
      </c>
      <c r="AU25" s="115">
        <v>220</v>
      </c>
      <c r="AV25" s="115">
        <v>197</v>
      </c>
      <c r="AW25" s="115">
        <v>202</v>
      </c>
      <c r="AX25" s="115">
        <v>242</v>
      </c>
      <c r="AY25" s="115">
        <v>238</v>
      </c>
      <c r="AZ25" s="115">
        <v>226</v>
      </c>
      <c r="BA25" s="115">
        <v>204</v>
      </c>
      <c r="BB25" s="115">
        <v>245</v>
      </c>
      <c r="BC25" s="115">
        <v>235</v>
      </c>
      <c r="BD25" s="115">
        <v>228</v>
      </c>
      <c r="BE25" s="115">
        <v>203</v>
      </c>
      <c r="BF25" s="115">
        <v>263</v>
      </c>
      <c r="BG25" s="115">
        <v>235</v>
      </c>
      <c r="BH25" s="115">
        <v>202</v>
      </c>
      <c r="BI25" s="115">
        <v>82</v>
      </c>
      <c r="BJ25" s="115">
        <v>131</v>
      </c>
      <c r="BK25" s="115">
        <v>98</v>
      </c>
      <c r="BL25" s="115">
        <v>96</v>
      </c>
      <c r="BM25" s="115">
        <v>126</v>
      </c>
      <c r="BN25" s="115">
        <v>176</v>
      </c>
      <c r="BO25" s="115">
        <v>192</v>
      </c>
      <c r="BP25" s="115">
        <v>207</v>
      </c>
      <c r="BQ25" s="115">
        <v>244</v>
      </c>
      <c r="BR25" s="115">
        <v>213</v>
      </c>
      <c r="BS25" s="115">
        <v>290</v>
      </c>
      <c r="BT25" s="115">
        <v>242</v>
      </c>
      <c r="BU25" s="115">
        <v>285</v>
      </c>
      <c r="BV25" s="115">
        <v>337</v>
      </c>
      <c r="BW25" s="115">
        <v>308</v>
      </c>
      <c r="BX25" s="115">
        <v>285</v>
      </c>
      <c r="BY25" s="115">
        <v>311</v>
      </c>
      <c r="BZ25" s="115">
        <v>372</v>
      </c>
      <c r="CA25" s="115">
        <v>343</v>
      </c>
      <c r="CF25" s="95"/>
    </row>
    <row r="26" spans="1:90" ht="15.75" customHeight="1" thickTop="1" thickBot="1" x14ac:dyDescent="0.75">
      <c r="A26" s="111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</row>
    <row r="27" spans="1:90" s="99" customFormat="1" ht="14.5" thickTop="1" thickBot="1" x14ac:dyDescent="0.75">
      <c r="A27" s="100"/>
      <c r="B27" s="101"/>
      <c r="C27" s="101">
        <v>2017</v>
      </c>
      <c r="D27" s="101" t="s">
        <v>95</v>
      </c>
      <c r="E27" s="101" t="s">
        <v>96</v>
      </c>
      <c r="F27" s="101" t="s">
        <v>97</v>
      </c>
      <c r="G27" s="101" t="s">
        <v>98</v>
      </c>
      <c r="H27" s="101" t="s">
        <v>99</v>
      </c>
      <c r="I27" s="101" t="s">
        <v>100</v>
      </c>
      <c r="J27" s="101" t="s">
        <v>101</v>
      </c>
      <c r="K27" s="101" t="s">
        <v>102</v>
      </c>
      <c r="L27" s="101" t="s">
        <v>103</v>
      </c>
      <c r="M27" s="101" t="s">
        <v>104</v>
      </c>
      <c r="N27" s="101" t="s">
        <v>105</v>
      </c>
      <c r="O27" s="101" t="s">
        <v>106</v>
      </c>
      <c r="P27" s="101" t="s">
        <v>107</v>
      </c>
      <c r="Q27" s="101" t="s">
        <v>108</v>
      </c>
      <c r="R27" s="101" t="s">
        <v>109</v>
      </c>
      <c r="S27" s="101" t="s">
        <v>110</v>
      </c>
      <c r="T27" s="101" t="s">
        <v>111</v>
      </c>
      <c r="U27" s="101" t="s">
        <v>112</v>
      </c>
      <c r="V27" s="101" t="s">
        <v>113</v>
      </c>
      <c r="W27" s="101" t="s">
        <v>114</v>
      </c>
      <c r="X27" s="101" t="s">
        <v>115</v>
      </c>
      <c r="Y27" s="101" t="s">
        <v>116</v>
      </c>
      <c r="Z27" s="101" t="s">
        <v>117</v>
      </c>
      <c r="AA27" s="101" t="s">
        <v>118</v>
      </c>
      <c r="AB27" s="101" t="s">
        <v>119</v>
      </c>
      <c r="AC27" s="101" t="s">
        <v>120</v>
      </c>
      <c r="AD27" s="101" t="s">
        <v>121</v>
      </c>
      <c r="AE27" s="101" t="s">
        <v>122</v>
      </c>
      <c r="AF27" s="101" t="s">
        <v>123</v>
      </c>
      <c r="AG27" s="101" t="s">
        <v>124</v>
      </c>
      <c r="AH27" s="101" t="s">
        <v>125</v>
      </c>
      <c r="AI27" s="101" t="s">
        <v>126</v>
      </c>
      <c r="AJ27" s="101" t="s">
        <v>257</v>
      </c>
      <c r="AK27" s="101" t="s">
        <v>258</v>
      </c>
      <c r="AL27" s="101" t="s">
        <v>259</v>
      </c>
      <c r="AM27" s="101" t="s">
        <v>260</v>
      </c>
      <c r="AN27" s="101" t="s">
        <v>261</v>
      </c>
      <c r="AO27" s="101" t="s">
        <v>262</v>
      </c>
      <c r="AP27" s="101" t="s">
        <v>263</v>
      </c>
      <c r="AQ27" s="101" t="s">
        <v>264</v>
      </c>
      <c r="AR27" s="101" t="s">
        <v>265</v>
      </c>
      <c r="AS27" s="101" t="s">
        <v>266</v>
      </c>
      <c r="AT27" s="101" t="s">
        <v>267</v>
      </c>
      <c r="AU27" s="101" t="s">
        <v>268</v>
      </c>
      <c r="AV27" s="101" t="s">
        <v>269</v>
      </c>
      <c r="AW27" s="101" t="s">
        <v>270</v>
      </c>
      <c r="AX27" s="101" t="s">
        <v>271</v>
      </c>
      <c r="AY27" s="101" t="s">
        <v>272</v>
      </c>
      <c r="AZ27" s="101" t="s">
        <v>273</v>
      </c>
      <c r="BA27" s="101" t="s">
        <v>274</v>
      </c>
      <c r="BB27" s="101" t="s">
        <v>275</v>
      </c>
      <c r="BC27" s="101" t="s">
        <v>276</v>
      </c>
      <c r="BD27" s="101" t="s">
        <v>277</v>
      </c>
      <c r="BE27" s="101" t="s">
        <v>278</v>
      </c>
      <c r="BF27" s="101" t="s">
        <v>279</v>
      </c>
      <c r="BG27" s="101" t="s">
        <v>280</v>
      </c>
      <c r="BH27" s="101" t="s">
        <v>281</v>
      </c>
      <c r="BI27" s="101" t="s">
        <v>282</v>
      </c>
      <c r="BJ27" s="101" t="s">
        <v>283</v>
      </c>
      <c r="BK27" s="101" t="s">
        <v>284</v>
      </c>
      <c r="BL27" s="101" t="s">
        <v>285</v>
      </c>
      <c r="BM27" s="101" t="s">
        <v>286</v>
      </c>
      <c r="BN27" s="101" t="s">
        <v>287</v>
      </c>
      <c r="BO27" s="101" t="s">
        <v>288</v>
      </c>
      <c r="BP27" s="101" t="s">
        <v>289</v>
      </c>
      <c r="BQ27" s="101" t="s">
        <v>290</v>
      </c>
      <c r="BR27" s="101" t="s">
        <v>291</v>
      </c>
      <c r="BS27" s="101" t="s">
        <v>292</v>
      </c>
      <c r="BT27" s="101" t="s">
        <v>293</v>
      </c>
      <c r="BU27" s="101" t="s">
        <v>294</v>
      </c>
      <c r="BV27" s="101" t="s">
        <v>295</v>
      </c>
      <c r="BW27" s="101" t="s">
        <v>296</v>
      </c>
      <c r="BX27" s="101" t="s">
        <v>297</v>
      </c>
      <c r="BY27" s="101" t="s">
        <v>298</v>
      </c>
      <c r="BZ27" s="101" t="s">
        <v>299</v>
      </c>
      <c r="CA27" s="101" t="s">
        <v>301</v>
      </c>
    </row>
    <row r="28" spans="1:90" ht="15.75" customHeight="1" thickTop="1" x14ac:dyDescent="0.7">
      <c r="A28" s="117" t="s">
        <v>220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</row>
    <row r="29" spans="1:90" ht="14.25" customHeight="1" x14ac:dyDescent="0.6">
      <c r="A29" s="104" t="s">
        <v>210</v>
      </c>
      <c r="B29" s="105"/>
      <c r="C29" s="105">
        <v>7694</v>
      </c>
      <c r="D29" s="105">
        <v>813</v>
      </c>
      <c r="E29" s="105">
        <v>873</v>
      </c>
      <c r="F29" s="105">
        <v>960</v>
      </c>
      <c r="G29" s="105">
        <v>961</v>
      </c>
      <c r="H29" s="105">
        <v>922</v>
      </c>
      <c r="I29" s="105">
        <v>941</v>
      </c>
      <c r="J29" s="105">
        <v>995</v>
      </c>
      <c r="K29" s="105">
        <v>1024</v>
      </c>
      <c r="L29" s="105">
        <v>1009</v>
      </c>
      <c r="M29" s="105">
        <v>1067</v>
      </c>
      <c r="N29" s="105">
        <v>1113</v>
      </c>
      <c r="O29" s="105">
        <v>1127</v>
      </c>
      <c r="P29" s="105">
        <v>1133</v>
      </c>
      <c r="Q29" s="105">
        <v>1121</v>
      </c>
      <c r="R29" s="105">
        <v>1152</v>
      </c>
      <c r="S29" s="105">
        <v>1180</v>
      </c>
      <c r="T29" s="105">
        <v>1191</v>
      </c>
      <c r="U29" s="105">
        <v>1193</v>
      </c>
      <c r="V29" s="105">
        <v>1244</v>
      </c>
      <c r="W29" s="105">
        <v>1294</v>
      </c>
      <c r="X29" s="105">
        <v>1292</v>
      </c>
      <c r="Y29" s="105">
        <v>1263</v>
      </c>
      <c r="Z29" s="105">
        <v>1373</v>
      </c>
      <c r="AA29" s="105">
        <v>1386</v>
      </c>
      <c r="AB29" s="105">
        <v>1400</v>
      </c>
      <c r="AC29" s="105">
        <v>1399</v>
      </c>
      <c r="AD29" s="105">
        <v>1471</v>
      </c>
      <c r="AE29" s="105">
        <v>1503</v>
      </c>
      <c r="AF29" s="105">
        <v>1466</v>
      </c>
      <c r="AG29" s="105">
        <v>1510</v>
      </c>
      <c r="AH29" s="105">
        <v>1509</v>
      </c>
      <c r="AI29" s="105">
        <v>1561</v>
      </c>
      <c r="AJ29" s="105">
        <v>1554</v>
      </c>
      <c r="AK29" s="105">
        <v>1578</v>
      </c>
      <c r="AL29" s="105">
        <v>1643</v>
      </c>
      <c r="AM29" s="105">
        <v>1643</v>
      </c>
      <c r="AN29" s="105">
        <v>1678</v>
      </c>
      <c r="AO29" s="105">
        <v>1724</v>
      </c>
      <c r="AP29" s="105">
        <v>1776</v>
      </c>
      <c r="AQ29" s="105">
        <v>1808</v>
      </c>
      <c r="AR29" s="105">
        <v>1858</v>
      </c>
      <c r="AS29" s="105">
        <v>1872</v>
      </c>
      <c r="AT29" s="105">
        <v>1833</v>
      </c>
      <c r="AU29" s="105">
        <v>1841</v>
      </c>
      <c r="AV29" s="105">
        <v>1862</v>
      </c>
      <c r="AW29" s="105">
        <v>1904</v>
      </c>
      <c r="AX29" s="105">
        <v>1955</v>
      </c>
      <c r="AY29" s="105">
        <v>1973</v>
      </c>
      <c r="AZ29" s="105">
        <v>2043</v>
      </c>
      <c r="BA29" s="105">
        <v>2052</v>
      </c>
      <c r="BB29" s="105">
        <v>2092</v>
      </c>
      <c r="BC29" s="105">
        <v>2162</v>
      </c>
      <c r="BD29" s="105">
        <v>2168</v>
      </c>
      <c r="BE29" s="105">
        <v>2305</v>
      </c>
      <c r="BF29" s="105">
        <v>2321</v>
      </c>
      <c r="BG29" s="105">
        <v>2344</v>
      </c>
      <c r="BH29" s="105">
        <v>2249</v>
      </c>
      <c r="BI29" s="105">
        <v>2017</v>
      </c>
      <c r="BJ29" s="105">
        <v>2235</v>
      </c>
      <c r="BK29" s="105">
        <v>2329</v>
      </c>
      <c r="BL29" s="105">
        <v>2327</v>
      </c>
      <c r="BM29" s="105">
        <v>2433</v>
      </c>
      <c r="BN29" s="105">
        <v>2461</v>
      </c>
      <c r="BO29" s="105">
        <v>2568</v>
      </c>
      <c r="BP29" s="105">
        <v>2510</v>
      </c>
      <c r="BQ29" s="105">
        <v>2615</v>
      </c>
      <c r="BR29" s="105">
        <v>2708</v>
      </c>
      <c r="BS29" s="105">
        <v>2755</v>
      </c>
      <c r="BT29" s="105">
        <v>2740</v>
      </c>
      <c r="BU29" s="105">
        <v>2780</v>
      </c>
      <c r="BV29" s="105">
        <v>2910</v>
      </c>
      <c r="BW29" s="105">
        <v>3031</v>
      </c>
      <c r="BX29" s="105">
        <v>3007</v>
      </c>
      <c r="BY29" s="105">
        <v>3052</v>
      </c>
      <c r="BZ29" s="105">
        <v>3146</v>
      </c>
      <c r="CA29" s="105">
        <v>3274</v>
      </c>
    </row>
    <row r="30" spans="1:90" s="108" customFormat="1" ht="6.75" customHeight="1" x14ac:dyDescent="0.7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</row>
    <row r="31" spans="1:90" ht="14.25" customHeight="1" x14ac:dyDescent="0.6">
      <c r="A31" s="104" t="s">
        <v>183</v>
      </c>
      <c r="B31" s="105"/>
      <c r="C31" s="105">
        <v>6831</v>
      </c>
      <c r="D31" s="105">
        <v>777</v>
      </c>
      <c r="E31" s="105">
        <v>835</v>
      </c>
      <c r="F31" s="105">
        <v>937</v>
      </c>
      <c r="G31" s="105">
        <v>927</v>
      </c>
      <c r="H31" s="105">
        <v>840</v>
      </c>
      <c r="I31" s="105">
        <v>863</v>
      </c>
      <c r="J31" s="105">
        <v>923</v>
      </c>
      <c r="K31" s="105">
        <v>933</v>
      </c>
      <c r="L31" s="105">
        <v>890</v>
      </c>
      <c r="M31" s="105">
        <v>934</v>
      </c>
      <c r="N31" s="105">
        <v>991</v>
      </c>
      <c r="O31" s="105">
        <v>996</v>
      </c>
      <c r="P31" s="105">
        <v>1002</v>
      </c>
      <c r="Q31" s="105">
        <v>1028</v>
      </c>
      <c r="R31" s="105">
        <v>1069</v>
      </c>
      <c r="S31" s="105">
        <v>1097</v>
      </c>
      <c r="T31" s="105">
        <v>1058</v>
      </c>
      <c r="U31" s="105">
        <v>1094</v>
      </c>
      <c r="V31" s="105">
        <v>1129</v>
      </c>
      <c r="W31" s="105">
        <v>1178</v>
      </c>
      <c r="X31" s="105">
        <v>1130</v>
      </c>
      <c r="Y31" s="105">
        <v>1175</v>
      </c>
      <c r="Z31" s="105">
        <v>1258</v>
      </c>
      <c r="AA31" s="105">
        <v>1263</v>
      </c>
      <c r="AB31" s="105">
        <v>1239</v>
      </c>
      <c r="AC31" s="105">
        <v>1297</v>
      </c>
      <c r="AD31" s="105">
        <v>1352</v>
      </c>
      <c r="AE31" s="105">
        <v>1318</v>
      </c>
      <c r="AF31" s="105">
        <v>1284</v>
      </c>
      <c r="AG31" s="105">
        <v>1333</v>
      </c>
      <c r="AH31" s="105">
        <v>1354</v>
      </c>
      <c r="AI31" s="105">
        <v>1418</v>
      </c>
      <c r="AJ31" s="105">
        <v>1427</v>
      </c>
      <c r="AK31" s="105">
        <v>1429</v>
      </c>
      <c r="AL31" s="105">
        <v>1546</v>
      </c>
      <c r="AM31" s="105">
        <v>1443</v>
      </c>
      <c r="AN31" s="105">
        <v>1554</v>
      </c>
      <c r="AO31" s="105">
        <v>1605</v>
      </c>
      <c r="AP31" s="105">
        <v>1678</v>
      </c>
      <c r="AQ31" s="105">
        <v>1646</v>
      </c>
      <c r="AR31" s="105">
        <v>1677</v>
      </c>
      <c r="AS31" s="105">
        <v>1747</v>
      </c>
      <c r="AT31" s="105">
        <v>1705</v>
      </c>
      <c r="AU31" s="105">
        <v>1677</v>
      </c>
      <c r="AV31" s="105">
        <v>1641</v>
      </c>
      <c r="AW31" s="105">
        <v>1691</v>
      </c>
      <c r="AX31" s="105">
        <v>1750</v>
      </c>
      <c r="AY31" s="105">
        <v>1750</v>
      </c>
      <c r="AZ31" s="105">
        <v>1873</v>
      </c>
      <c r="BA31" s="105">
        <v>1820</v>
      </c>
      <c r="BB31" s="105">
        <v>1833</v>
      </c>
      <c r="BC31" s="105">
        <v>1911</v>
      </c>
      <c r="BD31" s="105">
        <v>1903</v>
      </c>
      <c r="BE31" s="105">
        <v>2004</v>
      </c>
      <c r="BF31" s="105">
        <v>1922</v>
      </c>
      <c r="BG31" s="105">
        <v>1946</v>
      </c>
      <c r="BH31" s="105">
        <v>2053</v>
      </c>
      <c r="BI31" s="105">
        <v>1810</v>
      </c>
      <c r="BJ31" s="105">
        <v>1958</v>
      </c>
      <c r="BK31" s="105">
        <v>2062</v>
      </c>
      <c r="BL31" s="105">
        <v>2160</v>
      </c>
      <c r="BM31" s="105">
        <v>2036</v>
      </c>
      <c r="BN31" s="105">
        <v>2062</v>
      </c>
      <c r="BO31" s="105">
        <v>2210</v>
      </c>
      <c r="BP31" s="105">
        <v>2229</v>
      </c>
      <c r="BQ31" s="105">
        <v>2347</v>
      </c>
      <c r="BR31" s="105">
        <v>2433</v>
      </c>
      <c r="BS31" s="105">
        <v>2457</v>
      </c>
      <c r="BT31" s="105">
        <v>2333</v>
      </c>
      <c r="BU31" s="105">
        <v>2499</v>
      </c>
      <c r="BV31" s="105">
        <v>2704</v>
      </c>
      <c r="BW31" s="105">
        <v>2703</v>
      </c>
      <c r="BX31" s="105">
        <v>2374</v>
      </c>
      <c r="BY31" s="105">
        <v>2865</v>
      </c>
      <c r="BZ31" s="105">
        <v>2832</v>
      </c>
      <c r="CA31" s="105">
        <v>2796</v>
      </c>
    </row>
    <row r="32" spans="1:90" ht="13.5" customHeight="1" x14ac:dyDescent="0.6">
      <c r="A32" s="111" t="s">
        <v>184</v>
      </c>
      <c r="B32" s="110"/>
      <c r="C32" s="110">
        <v>1155</v>
      </c>
      <c r="D32" s="110">
        <v>111</v>
      </c>
      <c r="E32" s="110">
        <v>138</v>
      </c>
      <c r="F32" s="110">
        <v>136</v>
      </c>
      <c r="G32" s="110">
        <v>124</v>
      </c>
      <c r="H32" s="110">
        <v>122</v>
      </c>
      <c r="I32" s="110">
        <v>116</v>
      </c>
      <c r="J32" s="110">
        <v>133</v>
      </c>
      <c r="K32" s="110">
        <v>143</v>
      </c>
      <c r="L32" s="110">
        <v>125</v>
      </c>
      <c r="M32" s="110">
        <v>124</v>
      </c>
      <c r="N32" s="110">
        <v>135</v>
      </c>
      <c r="O32" s="110">
        <v>141</v>
      </c>
      <c r="P32" s="110">
        <v>144</v>
      </c>
      <c r="Q32" s="110">
        <v>151</v>
      </c>
      <c r="R32" s="110">
        <v>145</v>
      </c>
      <c r="S32" s="110">
        <v>147</v>
      </c>
      <c r="T32" s="110">
        <v>149</v>
      </c>
      <c r="U32" s="110">
        <v>163</v>
      </c>
      <c r="V32" s="110">
        <v>161</v>
      </c>
      <c r="W32" s="110">
        <v>175</v>
      </c>
      <c r="X32" s="110">
        <v>131</v>
      </c>
      <c r="Y32" s="110">
        <v>156</v>
      </c>
      <c r="Z32" s="110">
        <v>184</v>
      </c>
      <c r="AA32" s="110">
        <v>201</v>
      </c>
      <c r="AB32" s="110">
        <v>193</v>
      </c>
      <c r="AC32" s="110">
        <v>217</v>
      </c>
      <c r="AD32" s="110">
        <v>174</v>
      </c>
      <c r="AE32" s="110">
        <v>194</v>
      </c>
      <c r="AF32" s="110">
        <v>176</v>
      </c>
      <c r="AG32" s="110">
        <v>209</v>
      </c>
      <c r="AH32" s="110">
        <v>181</v>
      </c>
      <c r="AI32" s="110">
        <v>210</v>
      </c>
      <c r="AJ32" s="110">
        <v>223</v>
      </c>
      <c r="AK32" s="110">
        <v>265</v>
      </c>
      <c r="AL32" s="110">
        <v>233</v>
      </c>
      <c r="AM32" s="110">
        <v>217</v>
      </c>
      <c r="AN32" s="110">
        <v>242</v>
      </c>
      <c r="AO32" s="110">
        <v>248</v>
      </c>
      <c r="AP32" s="110">
        <v>250</v>
      </c>
      <c r="AQ32" s="110">
        <v>245</v>
      </c>
      <c r="AR32" s="110">
        <v>284</v>
      </c>
      <c r="AS32" s="110">
        <v>239</v>
      </c>
      <c r="AT32" s="110">
        <v>280</v>
      </c>
      <c r="AU32" s="110">
        <v>273</v>
      </c>
      <c r="AV32" s="110">
        <v>271</v>
      </c>
      <c r="AW32" s="110">
        <v>283</v>
      </c>
      <c r="AX32" s="110">
        <v>307</v>
      </c>
      <c r="AY32" s="110">
        <v>294</v>
      </c>
      <c r="AZ32" s="110">
        <v>282</v>
      </c>
      <c r="BA32" s="110">
        <v>290</v>
      </c>
      <c r="BB32" s="110">
        <v>321</v>
      </c>
      <c r="BC32" s="110">
        <v>320</v>
      </c>
      <c r="BD32" s="110">
        <v>329</v>
      </c>
      <c r="BE32" s="110">
        <v>432</v>
      </c>
      <c r="BF32" s="110">
        <v>325</v>
      </c>
      <c r="BG32" s="110">
        <v>340</v>
      </c>
      <c r="BH32" s="110">
        <v>378</v>
      </c>
      <c r="BI32" s="110">
        <v>355</v>
      </c>
      <c r="BJ32" s="110">
        <v>342</v>
      </c>
      <c r="BK32" s="110">
        <v>377</v>
      </c>
      <c r="BL32" s="110">
        <v>377</v>
      </c>
      <c r="BM32" s="110">
        <v>427</v>
      </c>
      <c r="BN32" s="110">
        <v>439</v>
      </c>
      <c r="BO32" s="110">
        <v>409</v>
      </c>
      <c r="BP32" s="110">
        <v>470</v>
      </c>
      <c r="BQ32" s="110">
        <v>431</v>
      </c>
      <c r="BR32" s="110">
        <v>520</v>
      </c>
      <c r="BS32" s="110">
        <v>406</v>
      </c>
      <c r="BT32" s="110">
        <v>435</v>
      </c>
      <c r="BU32" s="110">
        <v>564</v>
      </c>
      <c r="BV32" s="110">
        <v>442</v>
      </c>
      <c r="BW32" s="110">
        <v>407</v>
      </c>
      <c r="BX32" s="110">
        <v>460</v>
      </c>
      <c r="BY32" s="110">
        <v>564</v>
      </c>
      <c r="BZ32" s="110">
        <v>484</v>
      </c>
      <c r="CA32" s="110">
        <v>615</v>
      </c>
    </row>
    <row r="33" spans="1:79" ht="13.5" customHeight="1" x14ac:dyDescent="0.6">
      <c r="A33" s="111" t="s">
        <v>211</v>
      </c>
      <c r="B33" s="110"/>
      <c r="C33" s="110">
        <v>5676</v>
      </c>
      <c r="D33" s="110">
        <v>667</v>
      </c>
      <c r="E33" s="110">
        <v>697</v>
      </c>
      <c r="F33" s="110">
        <v>801</v>
      </c>
      <c r="G33" s="110">
        <v>803</v>
      </c>
      <c r="H33" s="110">
        <v>718</v>
      </c>
      <c r="I33" s="110">
        <v>747</v>
      </c>
      <c r="J33" s="110">
        <v>790</v>
      </c>
      <c r="K33" s="110">
        <v>790</v>
      </c>
      <c r="L33" s="110">
        <v>766</v>
      </c>
      <c r="M33" s="110">
        <v>810</v>
      </c>
      <c r="N33" s="110">
        <v>856</v>
      </c>
      <c r="O33" s="110">
        <v>854</v>
      </c>
      <c r="P33" s="110">
        <v>858</v>
      </c>
      <c r="Q33" s="110">
        <v>877</v>
      </c>
      <c r="R33" s="110">
        <v>924</v>
      </c>
      <c r="S33" s="110">
        <v>951</v>
      </c>
      <c r="T33" s="110">
        <v>910</v>
      </c>
      <c r="U33" s="110">
        <v>931</v>
      </c>
      <c r="V33" s="110">
        <v>968</v>
      </c>
      <c r="W33" s="110">
        <v>1003</v>
      </c>
      <c r="X33" s="110">
        <v>998</v>
      </c>
      <c r="Y33" s="110">
        <v>1019</v>
      </c>
      <c r="Z33" s="110">
        <v>1074</v>
      </c>
      <c r="AA33" s="110">
        <v>1062</v>
      </c>
      <c r="AB33" s="110">
        <v>1047</v>
      </c>
      <c r="AC33" s="110">
        <v>1080</v>
      </c>
      <c r="AD33" s="110">
        <v>1178</v>
      </c>
      <c r="AE33" s="110">
        <v>1123</v>
      </c>
      <c r="AF33" s="110">
        <v>1108</v>
      </c>
      <c r="AG33" s="110">
        <v>1124</v>
      </c>
      <c r="AH33" s="110">
        <v>1173</v>
      </c>
      <c r="AI33" s="110">
        <v>1208</v>
      </c>
      <c r="AJ33" s="110">
        <v>1204</v>
      </c>
      <c r="AK33" s="110">
        <v>1164</v>
      </c>
      <c r="AL33" s="110">
        <v>1314</v>
      </c>
      <c r="AM33" s="110">
        <v>1227</v>
      </c>
      <c r="AN33" s="110">
        <v>1312</v>
      </c>
      <c r="AO33" s="110">
        <v>1356</v>
      </c>
      <c r="AP33" s="110">
        <v>1428</v>
      </c>
      <c r="AQ33" s="110">
        <v>1401</v>
      </c>
      <c r="AR33" s="110">
        <v>1392</v>
      </c>
      <c r="AS33" s="110">
        <v>1508</v>
      </c>
      <c r="AT33" s="110">
        <v>1425</v>
      </c>
      <c r="AU33" s="110">
        <v>1403</v>
      </c>
      <c r="AV33" s="110">
        <v>1370</v>
      </c>
      <c r="AW33" s="110">
        <v>1408</v>
      </c>
      <c r="AX33" s="110">
        <v>1443</v>
      </c>
      <c r="AY33" s="110">
        <v>1456</v>
      </c>
      <c r="AZ33" s="110">
        <v>1591</v>
      </c>
      <c r="BA33" s="110">
        <v>1530</v>
      </c>
      <c r="BB33" s="110">
        <v>1512</v>
      </c>
      <c r="BC33" s="110">
        <v>1591</v>
      </c>
      <c r="BD33" s="110">
        <v>1574</v>
      </c>
      <c r="BE33" s="110">
        <v>1572</v>
      </c>
      <c r="BF33" s="110">
        <v>1597</v>
      </c>
      <c r="BG33" s="110">
        <v>1606</v>
      </c>
      <c r="BH33" s="110">
        <v>1675</v>
      </c>
      <c r="BI33" s="110">
        <v>1454</v>
      </c>
      <c r="BJ33" s="110">
        <v>1616</v>
      </c>
      <c r="BK33" s="110">
        <v>1685</v>
      </c>
      <c r="BL33" s="110">
        <v>1783</v>
      </c>
      <c r="BM33" s="110">
        <v>1608</v>
      </c>
      <c r="BN33" s="110">
        <v>1624</v>
      </c>
      <c r="BO33" s="110">
        <v>1801</v>
      </c>
      <c r="BP33" s="110">
        <v>1759</v>
      </c>
      <c r="BQ33" s="110">
        <v>1916</v>
      </c>
      <c r="BR33" s="110">
        <v>1913</v>
      </c>
      <c r="BS33" s="110">
        <v>2051</v>
      </c>
      <c r="BT33" s="110">
        <v>1898</v>
      </c>
      <c r="BU33" s="110">
        <v>1936</v>
      </c>
      <c r="BV33" s="110">
        <v>2262</v>
      </c>
      <c r="BW33" s="110">
        <v>2295</v>
      </c>
      <c r="BX33" s="110">
        <v>1914</v>
      </c>
      <c r="BY33" s="110">
        <v>2300</v>
      </c>
      <c r="BZ33" s="110">
        <v>2348</v>
      </c>
      <c r="CA33" s="110">
        <v>2182</v>
      </c>
    </row>
    <row r="34" spans="1:79" s="108" customFormat="1" ht="6.75" customHeight="1" x14ac:dyDescent="0.75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</row>
    <row r="35" spans="1:79" ht="14.25" customHeight="1" x14ac:dyDescent="0.6">
      <c r="A35" s="104" t="s">
        <v>186</v>
      </c>
      <c r="B35" s="105"/>
      <c r="C35" s="105">
        <v>1834</v>
      </c>
      <c r="D35" s="105">
        <v>108</v>
      </c>
      <c r="E35" s="105">
        <v>133</v>
      </c>
      <c r="F35" s="105">
        <v>136</v>
      </c>
      <c r="G35" s="105">
        <v>155</v>
      </c>
      <c r="H35" s="105">
        <v>155</v>
      </c>
      <c r="I35" s="105">
        <v>162</v>
      </c>
      <c r="J35" s="105">
        <v>166</v>
      </c>
      <c r="K35" s="105">
        <v>192</v>
      </c>
      <c r="L35" s="105">
        <v>178</v>
      </c>
      <c r="M35" s="105">
        <v>222</v>
      </c>
      <c r="N35" s="105">
        <v>234</v>
      </c>
      <c r="O35" s="105">
        <v>255</v>
      </c>
      <c r="P35" s="105">
        <v>249</v>
      </c>
      <c r="Q35" s="105">
        <v>232</v>
      </c>
      <c r="R35" s="105">
        <v>206</v>
      </c>
      <c r="S35" s="105">
        <v>227</v>
      </c>
      <c r="T35" s="105">
        <v>244</v>
      </c>
      <c r="U35" s="105">
        <v>214</v>
      </c>
      <c r="V35" s="105">
        <v>237</v>
      </c>
      <c r="W35" s="105">
        <v>284</v>
      </c>
      <c r="X35" s="105">
        <v>280</v>
      </c>
      <c r="Y35" s="105">
        <v>234</v>
      </c>
      <c r="Z35" s="105">
        <v>264</v>
      </c>
      <c r="AA35" s="105">
        <v>292</v>
      </c>
      <c r="AB35" s="105">
        <v>310</v>
      </c>
      <c r="AC35" s="105">
        <v>288</v>
      </c>
      <c r="AD35" s="105">
        <v>332</v>
      </c>
      <c r="AE35" s="105">
        <v>378</v>
      </c>
      <c r="AF35" s="105">
        <v>348</v>
      </c>
      <c r="AG35" s="105">
        <v>340</v>
      </c>
      <c r="AH35" s="105">
        <v>339</v>
      </c>
      <c r="AI35" s="105">
        <v>381</v>
      </c>
      <c r="AJ35" s="105">
        <v>370</v>
      </c>
      <c r="AK35" s="105">
        <v>366</v>
      </c>
      <c r="AL35" s="105">
        <v>321</v>
      </c>
      <c r="AM35" s="105">
        <v>428</v>
      </c>
      <c r="AN35" s="105">
        <v>417</v>
      </c>
      <c r="AO35" s="105">
        <v>424</v>
      </c>
      <c r="AP35" s="105">
        <v>411</v>
      </c>
      <c r="AQ35" s="105">
        <v>499</v>
      </c>
      <c r="AR35" s="105">
        <v>490</v>
      </c>
      <c r="AS35" s="105">
        <v>476</v>
      </c>
      <c r="AT35" s="105">
        <v>469</v>
      </c>
      <c r="AU35" s="105">
        <v>464</v>
      </c>
      <c r="AV35" s="105">
        <v>451</v>
      </c>
      <c r="AW35" s="105">
        <v>438</v>
      </c>
      <c r="AX35" s="105">
        <v>480</v>
      </c>
      <c r="AY35" s="105">
        <v>465</v>
      </c>
      <c r="AZ35" s="105">
        <v>443</v>
      </c>
      <c r="BA35" s="105">
        <v>440</v>
      </c>
      <c r="BB35" s="105">
        <v>490</v>
      </c>
      <c r="BC35" s="105">
        <v>540</v>
      </c>
      <c r="BD35" s="105">
        <v>532</v>
      </c>
      <c r="BE35" s="105">
        <v>594</v>
      </c>
      <c r="BF35" s="105">
        <v>687</v>
      </c>
      <c r="BG35" s="105">
        <v>696</v>
      </c>
      <c r="BH35" s="105">
        <v>572</v>
      </c>
      <c r="BI35" s="105">
        <v>471</v>
      </c>
      <c r="BJ35" s="105">
        <v>529</v>
      </c>
      <c r="BK35" s="105">
        <v>606</v>
      </c>
      <c r="BL35" s="105">
        <v>501</v>
      </c>
      <c r="BM35" s="105">
        <v>697</v>
      </c>
      <c r="BN35" s="105">
        <v>713</v>
      </c>
      <c r="BO35" s="105">
        <v>679</v>
      </c>
      <c r="BP35" s="105">
        <v>568</v>
      </c>
      <c r="BQ35" s="105">
        <v>637</v>
      </c>
      <c r="BR35" s="105">
        <v>594</v>
      </c>
      <c r="BS35" s="105">
        <v>596</v>
      </c>
      <c r="BT35" s="105">
        <v>552</v>
      </c>
      <c r="BU35" s="105">
        <v>575</v>
      </c>
      <c r="BV35" s="105">
        <v>653</v>
      </c>
      <c r="BW35" s="105">
        <v>610</v>
      </c>
      <c r="BX35" s="105">
        <v>985</v>
      </c>
      <c r="BY35" s="105">
        <v>459</v>
      </c>
      <c r="BZ35" s="105">
        <v>631</v>
      </c>
      <c r="CA35" s="105">
        <v>699</v>
      </c>
    </row>
    <row r="36" spans="1:79" ht="14.25" customHeight="1" x14ac:dyDescent="0.6">
      <c r="A36" s="112" t="s">
        <v>212</v>
      </c>
      <c r="B36" s="113"/>
      <c r="C36" s="113">
        <v>1748</v>
      </c>
      <c r="D36" s="113">
        <v>110</v>
      </c>
      <c r="E36" s="113">
        <v>136</v>
      </c>
      <c r="F36" s="113">
        <v>137</v>
      </c>
      <c r="G36" s="113">
        <v>156</v>
      </c>
      <c r="H36" s="113">
        <v>159</v>
      </c>
      <c r="I36" s="113">
        <v>167</v>
      </c>
      <c r="J36" s="113">
        <v>168</v>
      </c>
      <c r="K36" s="113">
        <v>195</v>
      </c>
      <c r="L36" s="113">
        <v>183</v>
      </c>
      <c r="M36" s="113">
        <v>231</v>
      </c>
      <c r="N36" s="113">
        <v>239</v>
      </c>
      <c r="O36" s="113">
        <v>261</v>
      </c>
      <c r="P36" s="113">
        <v>257</v>
      </c>
      <c r="Q36" s="113">
        <v>240</v>
      </c>
      <c r="R36" s="113">
        <v>210</v>
      </c>
      <c r="S36" s="113">
        <v>231</v>
      </c>
      <c r="T36" s="113">
        <v>251</v>
      </c>
      <c r="U36" s="113">
        <v>221</v>
      </c>
      <c r="V36" s="113">
        <v>241</v>
      </c>
      <c r="W36" s="113">
        <v>291</v>
      </c>
      <c r="X36" s="113">
        <v>292</v>
      </c>
      <c r="Y36" s="113">
        <v>246</v>
      </c>
      <c r="Z36" s="113">
        <v>261</v>
      </c>
      <c r="AA36" s="113">
        <v>299</v>
      </c>
      <c r="AB36" s="113">
        <v>319</v>
      </c>
      <c r="AC36" s="113">
        <v>293</v>
      </c>
      <c r="AD36" s="113">
        <v>341</v>
      </c>
      <c r="AE36" s="113">
        <v>385</v>
      </c>
      <c r="AF36" s="113">
        <v>357</v>
      </c>
      <c r="AG36" s="113">
        <v>339</v>
      </c>
      <c r="AH36" s="113">
        <v>347</v>
      </c>
      <c r="AI36" s="113">
        <v>391</v>
      </c>
      <c r="AJ36" s="113">
        <v>378</v>
      </c>
      <c r="AK36" s="113">
        <v>360</v>
      </c>
      <c r="AL36" s="113">
        <v>327</v>
      </c>
      <c r="AM36" s="113">
        <v>439</v>
      </c>
      <c r="AN36" s="113">
        <v>428</v>
      </c>
      <c r="AO36" s="113">
        <v>424</v>
      </c>
      <c r="AP36" s="113">
        <v>420</v>
      </c>
      <c r="AQ36" s="113">
        <v>515</v>
      </c>
      <c r="AR36" s="113">
        <v>514</v>
      </c>
      <c r="AS36" s="113">
        <v>512</v>
      </c>
      <c r="AT36" s="113">
        <v>463</v>
      </c>
      <c r="AU36" s="113">
        <v>459</v>
      </c>
      <c r="AV36" s="113">
        <v>433</v>
      </c>
      <c r="AW36" s="113">
        <v>420</v>
      </c>
      <c r="AX36" s="113">
        <v>450</v>
      </c>
      <c r="AY36" s="113">
        <v>444</v>
      </c>
      <c r="AZ36" s="113">
        <v>438</v>
      </c>
      <c r="BA36" s="113">
        <v>428</v>
      </c>
      <c r="BB36" s="113">
        <v>472</v>
      </c>
      <c r="BC36" s="113">
        <v>511</v>
      </c>
      <c r="BD36" s="113">
        <v>541</v>
      </c>
      <c r="BE36" s="113">
        <v>635</v>
      </c>
      <c r="BF36" s="113">
        <v>604</v>
      </c>
      <c r="BG36" s="113">
        <v>661</v>
      </c>
      <c r="BH36" s="113">
        <v>594</v>
      </c>
      <c r="BI36" s="113">
        <v>475</v>
      </c>
      <c r="BJ36" s="113">
        <v>600</v>
      </c>
      <c r="BK36" s="113">
        <v>662</v>
      </c>
      <c r="BL36" s="113">
        <v>692</v>
      </c>
      <c r="BM36" s="113">
        <v>634</v>
      </c>
      <c r="BN36" s="113">
        <v>672</v>
      </c>
      <c r="BO36" s="113">
        <v>714</v>
      </c>
      <c r="BP36" s="113">
        <v>675</v>
      </c>
      <c r="BQ36" s="113">
        <v>658</v>
      </c>
      <c r="BR36" s="113">
        <v>596</v>
      </c>
      <c r="BS36" s="113">
        <v>674</v>
      </c>
      <c r="BT36" s="113">
        <v>668</v>
      </c>
      <c r="BU36" s="113">
        <v>690</v>
      </c>
      <c r="BV36" s="113">
        <v>776</v>
      </c>
      <c r="BW36" s="113">
        <v>780</v>
      </c>
      <c r="BX36" s="113">
        <v>784</v>
      </c>
      <c r="BY36" s="113">
        <v>775</v>
      </c>
      <c r="BZ36" s="113">
        <v>884</v>
      </c>
      <c r="CA36" s="113">
        <v>854</v>
      </c>
    </row>
    <row r="37" spans="1:79" ht="13.5" customHeight="1" x14ac:dyDescent="0.6">
      <c r="A37" s="111" t="s">
        <v>213</v>
      </c>
      <c r="B37" s="110"/>
      <c r="C37" s="110">
        <v>1143</v>
      </c>
      <c r="D37" s="110">
        <v>87</v>
      </c>
      <c r="E37" s="110">
        <v>95</v>
      </c>
      <c r="F37" s="110">
        <v>97</v>
      </c>
      <c r="G37" s="110">
        <v>105</v>
      </c>
      <c r="H37" s="110">
        <v>113</v>
      </c>
      <c r="I37" s="110">
        <v>103</v>
      </c>
      <c r="J37" s="110">
        <v>110</v>
      </c>
      <c r="K37" s="110">
        <v>119</v>
      </c>
      <c r="L37" s="110">
        <v>130</v>
      </c>
      <c r="M37" s="110">
        <v>136</v>
      </c>
      <c r="N37" s="110">
        <v>152</v>
      </c>
      <c r="O37" s="110">
        <v>157</v>
      </c>
      <c r="P37" s="110">
        <v>165</v>
      </c>
      <c r="Q37" s="110">
        <v>136</v>
      </c>
      <c r="R37" s="110">
        <v>130</v>
      </c>
      <c r="S37" s="110">
        <v>152</v>
      </c>
      <c r="T37" s="110">
        <v>172</v>
      </c>
      <c r="U37" s="110">
        <v>141</v>
      </c>
      <c r="V37" s="110">
        <v>145</v>
      </c>
      <c r="W37" s="110">
        <v>178</v>
      </c>
      <c r="X37" s="110">
        <v>215</v>
      </c>
      <c r="Y37" s="110">
        <v>169</v>
      </c>
      <c r="Z37" s="110">
        <v>182</v>
      </c>
      <c r="AA37" s="110">
        <v>226</v>
      </c>
      <c r="AB37" s="110">
        <v>214</v>
      </c>
      <c r="AC37" s="110">
        <v>197</v>
      </c>
      <c r="AD37" s="110">
        <v>228</v>
      </c>
      <c r="AE37" s="110">
        <v>275</v>
      </c>
      <c r="AF37" s="110">
        <v>262</v>
      </c>
      <c r="AG37" s="110">
        <v>231</v>
      </c>
      <c r="AH37" s="110">
        <v>250</v>
      </c>
      <c r="AI37" s="110">
        <v>274</v>
      </c>
      <c r="AJ37" s="110">
        <v>284</v>
      </c>
      <c r="AK37" s="110">
        <v>244</v>
      </c>
      <c r="AL37" s="110">
        <v>223</v>
      </c>
      <c r="AM37" s="110">
        <v>318</v>
      </c>
      <c r="AN37" s="110">
        <v>320</v>
      </c>
      <c r="AO37" s="110">
        <v>287</v>
      </c>
      <c r="AP37" s="110">
        <v>288</v>
      </c>
      <c r="AQ37" s="110">
        <v>342</v>
      </c>
      <c r="AR37" s="110">
        <v>335</v>
      </c>
      <c r="AS37" s="110">
        <v>314</v>
      </c>
      <c r="AT37" s="110">
        <v>304</v>
      </c>
      <c r="AU37" s="110">
        <v>316</v>
      </c>
      <c r="AV37" s="110">
        <v>287</v>
      </c>
      <c r="AW37" s="110">
        <v>275</v>
      </c>
      <c r="AX37" s="110">
        <v>289</v>
      </c>
      <c r="AY37" s="110">
        <v>291</v>
      </c>
      <c r="AZ37" s="110">
        <v>274</v>
      </c>
      <c r="BA37" s="110">
        <v>278</v>
      </c>
      <c r="BB37" s="110">
        <v>310</v>
      </c>
      <c r="BC37" s="110">
        <v>333</v>
      </c>
      <c r="BD37" s="110">
        <v>351</v>
      </c>
      <c r="BE37" s="110">
        <v>379</v>
      </c>
      <c r="BF37" s="110">
        <v>414</v>
      </c>
      <c r="BG37" s="110">
        <v>441</v>
      </c>
      <c r="BH37" s="110">
        <v>370</v>
      </c>
      <c r="BI37" s="110">
        <v>304</v>
      </c>
      <c r="BJ37" s="110">
        <v>391</v>
      </c>
      <c r="BK37" s="110">
        <v>431</v>
      </c>
      <c r="BL37" s="110">
        <v>422</v>
      </c>
      <c r="BM37" s="110">
        <v>403</v>
      </c>
      <c r="BN37" s="110">
        <v>449</v>
      </c>
      <c r="BO37" s="110">
        <v>446</v>
      </c>
      <c r="BP37" s="110">
        <v>448</v>
      </c>
      <c r="BQ37" s="110">
        <v>403</v>
      </c>
      <c r="BR37" s="110">
        <v>370</v>
      </c>
      <c r="BS37" s="110">
        <v>399</v>
      </c>
      <c r="BT37" s="110">
        <v>452</v>
      </c>
      <c r="BU37" s="110">
        <v>419</v>
      </c>
      <c r="BV37" s="110">
        <v>458</v>
      </c>
      <c r="BW37" s="110">
        <v>482</v>
      </c>
      <c r="BX37" s="110">
        <v>523</v>
      </c>
      <c r="BY37" s="110">
        <v>494</v>
      </c>
      <c r="BZ37" s="110">
        <v>479</v>
      </c>
      <c r="CA37" s="110">
        <v>526</v>
      </c>
    </row>
    <row r="38" spans="1:79" ht="13.5" customHeight="1" x14ac:dyDescent="0.6">
      <c r="A38" s="111" t="s">
        <v>214</v>
      </c>
      <c r="B38" s="110"/>
      <c r="C38" s="110">
        <v>605</v>
      </c>
      <c r="D38" s="110">
        <v>24</v>
      </c>
      <c r="E38" s="110">
        <v>41</v>
      </c>
      <c r="F38" s="110">
        <v>40</v>
      </c>
      <c r="G38" s="110">
        <v>50</v>
      </c>
      <c r="H38" s="110">
        <v>45</v>
      </c>
      <c r="I38" s="110">
        <v>63</v>
      </c>
      <c r="J38" s="110">
        <v>56</v>
      </c>
      <c r="K38" s="110">
        <v>74</v>
      </c>
      <c r="L38" s="110">
        <v>51</v>
      </c>
      <c r="M38" s="110">
        <v>93</v>
      </c>
      <c r="N38" s="110">
        <v>83</v>
      </c>
      <c r="O38" s="110">
        <v>101</v>
      </c>
      <c r="P38" s="110">
        <v>87</v>
      </c>
      <c r="Q38" s="110">
        <v>102</v>
      </c>
      <c r="R38" s="110">
        <v>76</v>
      </c>
      <c r="S38" s="110">
        <v>77</v>
      </c>
      <c r="T38" s="110">
        <v>76</v>
      </c>
      <c r="U38" s="110">
        <v>79</v>
      </c>
      <c r="V38" s="110">
        <v>91</v>
      </c>
      <c r="W38" s="110">
        <v>110</v>
      </c>
      <c r="X38" s="110">
        <v>77</v>
      </c>
      <c r="Y38" s="110">
        <v>77</v>
      </c>
      <c r="Z38" s="110">
        <v>78</v>
      </c>
      <c r="AA38" s="110">
        <v>74</v>
      </c>
      <c r="AB38" s="110">
        <v>101</v>
      </c>
      <c r="AC38" s="110">
        <v>96</v>
      </c>
      <c r="AD38" s="110">
        <v>109</v>
      </c>
      <c r="AE38" s="110">
        <v>110</v>
      </c>
      <c r="AF38" s="110">
        <v>95</v>
      </c>
      <c r="AG38" s="110">
        <v>108</v>
      </c>
      <c r="AH38" s="110">
        <v>97</v>
      </c>
      <c r="AI38" s="110">
        <v>116</v>
      </c>
      <c r="AJ38" s="110">
        <v>94</v>
      </c>
      <c r="AK38" s="110">
        <v>115</v>
      </c>
      <c r="AL38" s="110">
        <v>104</v>
      </c>
      <c r="AM38" s="110">
        <v>121</v>
      </c>
      <c r="AN38" s="110">
        <v>107</v>
      </c>
      <c r="AO38" s="110">
        <v>137</v>
      </c>
      <c r="AP38" s="110">
        <v>132</v>
      </c>
      <c r="AQ38" s="110">
        <v>174</v>
      </c>
      <c r="AR38" s="110">
        <v>179</v>
      </c>
      <c r="AS38" s="110">
        <v>200</v>
      </c>
      <c r="AT38" s="110">
        <v>159</v>
      </c>
      <c r="AU38" s="110">
        <v>141</v>
      </c>
      <c r="AV38" s="110">
        <v>146</v>
      </c>
      <c r="AW38" s="110">
        <v>145</v>
      </c>
      <c r="AX38" s="110">
        <v>161</v>
      </c>
      <c r="AY38" s="110">
        <v>152</v>
      </c>
      <c r="AZ38" s="110">
        <v>165</v>
      </c>
      <c r="BA38" s="110">
        <v>151</v>
      </c>
      <c r="BB38" s="110">
        <v>162</v>
      </c>
      <c r="BC38" s="110">
        <v>178</v>
      </c>
      <c r="BD38" s="110">
        <v>190</v>
      </c>
      <c r="BE38" s="110">
        <v>258</v>
      </c>
      <c r="BF38" s="110">
        <v>189</v>
      </c>
      <c r="BG38" s="110">
        <v>219</v>
      </c>
      <c r="BH38" s="110">
        <v>225</v>
      </c>
      <c r="BI38" s="110">
        <v>171</v>
      </c>
      <c r="BJ38" s="110">
        <v>209</v>
      </c>
      <c r="BK38" s="110">
        <v>231</v>
      </c>
      <c r="BL38" s="110">
        <v>271</v>
      </c>
      <c r="BM38" s="110">
        <v>232</v>
      </c>
      <c r="BN38" s="110">
        <v>222</v>
      </c>
      <c r="BO38" s="110">
        <v>270</v>
      </c>
      <c r="BP38" s="110">
        <v>227</v>
      </c>
      <c r="BQ38" s="110">
        <v>257</v>
      </c>
      <c r="BR38" s="110">
        <v>227</v>
      </c>
      <c r="BS38" s="110">
        <v>277</v>
      </c>
      <c r="BT38" s="110">
        <v>215</v>
      </c>
      <c r="BU38" s="110">
        <v>273</v>
      </c>
      <c r="BV38" s="110">
        <v>322</v>
      </c>
      <c r="BW38" s="110">
        <v>300</v>
      </c>
      <c r="BX38" s="110">
        <v>260</v>
      </c>
      <c r="BY38" s="110">
        <v>282</v>
      </c>
      <c r="BZ38" s="110">
        <v>412</v>
      </c>
      <c r="CA38" s="110">
        <v>331</v>
      </c>
    </row>
    <row r="39" spans="1:79" ht="14.25" customHeight="1" x14ac:dyDescent="0.6">
      <c r="A39" s="112" t="s">
        <v>215</v>
      </c>
      <c r="B39" s="113"/>
      <c r="C39" s="113">
        <v>86</v>
      </c>
      <c r="D39" s="113">
        <v>-4</v>
      </c>
      <c r="E39" s="113">
        <v>-4</v>
      </c>
      <c r="F39" s="113">
        <v>-6</v>
      </c>
      <c r="G39" s="113">
        <v>-6</v>
      </c>
      <c r="H39" s="113">
        <v>-4</v>
      </c>
      <c r="I39" s="113">
        <v>-4</v>
      </c>
      <c r="J39" s="113">
        <v>-6</v>
      </c>
      <c r="K39" s="113">
        <v>-6</v>
      </c>
      <c r="L39" s="113">
        <v>-4</v>
      </c>
      <c r="M39" s="113">
        <v>-5</v>
      </c>
      <c r="N39" s="113">
        <v>-7</v>
      </c>
      <c r="O39" s="113">
        <v>-7</v>
      </c>
      <c r="P39" s="113">
        <v>-5</v>
      </c>
      <c r="Q39" s="113">
        <v>-5</v>
      </c>
      <c r="R39" s="113">
        <v>-7</v>
      </c>
      <c r="S39" s="113">
        <v>-7</v>
      </c>
      <c r="T39" s="113">
        <v>-5</v>
      </c>
      <c r="U39" s="113">
        <v>-6</v>
      </c>
      <c r="V39" s="113">
        <v>-7</v>
      </c>
      <c r="W39" s="113">
        <v>-8</v>
      </c>
      <c r="X39" s="113">
        <v>-3</v>
      </c>
      <c r="Y39" s="113">
        <v>-3</v>
      </c>
      <c r="Z39" s="113">
        <v>-16</v>
      </c>
      <c r="AA39" s="113">
        <v>-8</v>
      </c>
      <c r="AB39" s="113">
        <v>-7</v>
      </c>
      <c r="AC39" s="113">
        <v>-10</v>
      </c>
      <c r="AD39" s="113">
        <v>-8</v>
      </c>
      <c r="AE39" s="113">
        <v>-12</v>
      </c>
      <c r="AF39" s="113">
        <v>-9</v>
      </c>
      <c r="AG39" s="113">
        <v>-17</v>
      </c>
      <c r="AH39" s="113">
        <v>-9</v>
      </c>
      <c r="AI39" s="113">
        <v>-10</v>
      </c>
      <c r="AJ39" s="113">
        <v>-11</v>
      </c>
      <c r="AK39" s="113">
        <v>-25</v>
      </c>
      <c r="AL39" s="113">
        <v>-10</v>
      </c>
      <c r="AM39" s="113">
        <v>-10</v>
      </c>
      <c r="AN39" s="113">
        <v>-10</v>
      </c>
      <c r="AO39" s="113">
        <v>-21</v>
      </c>
      <c r="AP39" s="113">
        <v>-11</v>
      </c>
      <c r="AQ39" s="113">
        <v>-9</v>
      </c>
      <c r="AR39" s="113">
        <v>-23</v>
      </c>
      <c r="AS39" s="113">
        <v>-35</v>
      </c>
      <c r="AT39" s="113">
        <v>6</v>
      </c>
      <c r="AU39" s="113">
        <v>6</v>
      </c>
      <c r="AV39" s="113">
        <v>18</v>
      </c>
      <c r="AW39" s="113">
        <v>17</v>
      </c>
      <c r="AX39" s="113">
        <v>30</v>
      </c>
      <c r="AY39" s="113">
        <v>21</v>
      </c>
      <c r="AZ39" s="113">
        <v>5</v>
      </c>
      <c r="BA39" s="113">
        <v>12</v>
      </c>
      <c r="BB39" s="113">
        <v>18</v>
      </c>
      <c r="BC39" s="113">
        <v>29</v>
      </c>
      <c r="BD39" s="113">
        <v>-8</v>
      </c>
      <c r="BE39" s="113">
        <v>-40</v>
      </c>
      <c r="BF39" s="113">
        <v>82</v>
      </c>
      <c r="BG39" s="113">
        <v>35</v>
      </c>
      <c r="BH39" s="113">
        <v>-21</v>
      </c>
      <c r="BI39" s="113">
        <v>-3</v>
      </c>
      <c r="BJ39" s="113">
        <v>-69</v>
      </c>
      <c r="BK39" s="113">
        <v>-54</v>
      </c>
      <c r="BL39" s="113">
        <v>-186</v>
      </c>
      <c r="BM39" s="113">
        <v>62</v>
      </c>
      <c r="BN39" s="113">
        <v>41</v>
      </c>
      <c r="BO39" s="113">
        <v>-33</v>
      </c>
      <c r="BP39" s="113">
        <v>-105</v>
      </c>
      <c r="BQ39" s="113">
        <v>-21</v>
      </c>
      <c r="BR39" s="113">
        <v>-2</v>
      </c>
      <c r="BS39" s="113">
        <v>-76</v>
      </c>
      <c r="BT39" s="113">
        <v>-113</v>
      </c>
      <c r="BU39" s="113">
        <v>-112</v>
      </c>
      <c r="BV39" s="113">
        <v>-120</v>
      </c>
      <c r="BW39" s="113">
        <v>-165</v>
      </c>
      <c r="BX39" s="113">
        <v>198</v>
      </c>
      <c r="BY39" s="113">
        <v>-309</v>
      </c>
      <c r="BZ39" s="113">
        <v>-247</v>
      </c>
      <c r="CA39" s="113">
        <v>-151</v>
      </c>
    </row>
    <row r="40" spans="1:79" s="108" customFormat="1" ht="6.75" customHeight="1" x14ac:dyDescent="0.75">
      <c r="A40" s="106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</row>
    <row r="41" spans="1:79" ht="14.25" customHeight="1" x14ac:dyDescent="0.6">
      <c r="A41" s="104" t="s">
        <v>187</v>
      </c>
      <c r="B41" s="105"/>
      <c r="C41" s="105">
        <v>-971</v>
      </c>
      <c r="D41" s="105">
        <v>-72</v>
      </c>
      <c r="E41" s="105">
        <v>-94</v>
      </c>
      <c r="F41" s="105">
        <v>-113</v>
      </c>
      <c r="G41" s="105">
        <v>-120</v>
      </c>
      <c r="H41" s="105">
        <v>-72</v>
      </c>
      <c r="I41" s="105">
        <v>-84</v>
      </c>
      <c r="J41" s="105">
        <v>-94</v>
      </c>
      <c r="K41" s="105">
        <v>-101</v>
      </c>
      <c r="L41" s="105">
        <v>-59</v>
      </c>
      <c r="M41" s="105">
        <v>-89</v>
      </c>
      <c r="N41" s="105">
        <v>-112</v>
      </c>
      <c r="O41" s="105">
        <v>-124</v>
      </c>
      <c r="P41" s="105">
        <v>-118</v>
      </c>
      <c r="Q41" s="105">
        <v>-139</v>
      </c>
      <c r="R41" s="105">
        <v>-123</v>
      </c>
      <c r="S41" s="105">
        <v>-144</v>
      </c>
      <c r="T41" s="105">
        <v>-111</v>
      </c>
      <c r="U41" s="105">
        <v>-115</v>
      </c>
      <c r="V41" s="105">
        <v>-121</v>
      </c>
      <c r="W41" s="105">
        <v>-168</v>
      </c>
      <c r="X41" s="105">
        <v>-118</v>
      </c>
      <c r="Y41" s="105">
        <v>-146</v>
      </c>
      <c r="Z41" s="105">
        <v>-148</v>
      </c>
      <c r="AA41" s="105">
        <v>-169</v>
      </c>
      <c r="AB41" s="105">
        <v>-149</v>
      </c>
      <c r="AC41" s="105">
        <v>-186</v>
      </c>
      <c r="AD41" s="105">
        <v>-212</v>
      </c>
      <c r="AE41" s="105">
        <v>-193</v>
      </c>
      <c r="AF41" s="105">
        <v>-167</v>
      </c>
      <c r="AG41" s="105">
        <v>-162</v>
      </c>
      <c r="AH41" s="105">
        <v>-184</v>
      </c>
      <c r="AI41" s="105">
        <v>-239</v>
      </c>
      <c r="AJ41" s="105">
        <v>-243</v>
      </c>
      <c r="AK41" s="105">
        <v>-218</v>
      </c>
      <c r="AL41" s="105">
        <v>-224</v>
      </c>
      <c r="AM41" s="105">
        <v>-227</v>
      </c>
      <c r="AN41" s="105">
        <v>-293</v>
      </c>
      <c r="AO41" s="105">
        <v>-304</v>
      </c>
      <c r="AP41" s="105">
        <v>-312</v>
      </c>
      <c r="AQ41" s="105">
        <v>-337</v>
      </c>
      <c r="AR41" s="105">
        <v>-308</v>
      </c>
      <c r="AS41" s="105">
        <v>-351</v>
      </c>
      <c r="AT41" s="105">
        <v>-341</v>
      </c>
      <c r="AU41" s="105">
        <v>-300</v>
      </c>
      <c r="AV41" s="105">
        <v>-230</v>
      </c>
      <c r="AW41" s="105">
        <v>-224</v>
      </c>
      <c r="AX41" s="105">
        <v>-276</v>
      </c>
      <c r="AY41" s="105">
        <v>-241</v>
      </c>
      <c r="AZ41" s="105">
        <v>-273</v>
      </c>
      <c r="BA41" s="105">
        <v>-208</v>
      </c>
      <c r="BB41" s="105">
        <v>-230</v>
      </c>
      <c r="BC41" s="105">
        <v>-289</v>
      </c>
      <c r="BD41" s="105">
        <v>-267</v>
      </c>
      <c r="BE41" s="105">
        <v>-293</v>
      </c>
      <c r="BF41" s="105">
        <v>-289</v>
      </c>
      <c r="BG41" s="105">
        <v>-298</v>
      </c>
      <c r="BH41" s="105">
        <v>-376</v>
      </c>
      <c r="BI41" s="105">
        <v>-264</v>
      </c>
      <c r="BJ41" s="105">
        <v>-253</v>
      </c>
      <c r="BK41" s="105">
        <v>-339</v>
      </c>
      <c r="BL41" s="105">
        <v>-334</v>
      </c>
      <c r="BM41" s="105">
        <v>-299</v>
      </c>
      <c r="BN41" s="105">
        <v>-315</v>
      </c>
      <c r="BO41" s="105">
        <v>-321</v>
      </c>
      <c r="BP41" s="105">
        <v>-287</v>
      </c>
      <c r="BQ41" s="105">
        <v>-369</v>
      </c>
      <c r="BR41" s="105">
        <v>-320</v>
      </c>
      <c r="BS41" s="105">
        <v>-298</v>
      </c>
      <c r="BT41" s="105">
        <v>-145</v>
      </c>
      <c r="BU41" s="105">
        <v>-295</v>
      </c>
      <c r="BV41" s="105">
        <v>-447</v>
      </c>
      <c r="BW41" s="105">
        <v>-281</v>
      </c>
      <c r="BX41" s="105">
        <v>-352</v>
      </c>
      <c r="BY41" s="105">
        <v>-271</v>
      </c>
      <c r="BZ41" s="105">
        <v>-316</v>
      </c>
      <c r="CA41" s="105">
        <v>-222</v>
      </c>
    </row>
    <row r="42" spans="1:79" ht="14.25" customHeight="1" x14ac:dyDescent="0.6">
      <c r="A42" s="112" t="s">
        <v>216</v>
      </c>
      <c r="B42" s="113"/>
      <c r="C42" s="113">
        <v>1580</v>
      </c>
      <c r="D42" s="113">
        <v>98</v>
      </c>
      <c r="E42" s="113">
        <v>117</v>
      </c>
      <c r="F42" s="113">
        <v>93</v>
      </c>
      <c r="G42" s="113">
        <v>96</v>
      </c>
      <c r="H42" s="113">
        <v>146</v>
      </c>
      <c r="I42" s="113">
        <v>153</v>
      </c>
      <c r="J42" s="113">
        <v>141</v>
      </c>
      <c r="K42" s="113">
        <v>142</v>
      </c>
      <c r="L42" s="113">
        <v>138</v>
      </c>
      <c r="M42" s="113">
        <v>142</v>
      </c>
      <c r="N42" s="113">
        <v>117</v>
      </c>
      <c r="O42" s="113">
        <v>117</v>
      </c>
      <c r="P42" s="113">
        <v>133</v>
      </c>
      <c r="Q42" s="113">
        <v>126</v>
      </c>
      <c r="R42" s="113">
        <v>124</v>
      </c>
      <c r="S42" s="113">
        <v>115</v>
      </c>
      <c r="T42" s="113">
        <v>131</v>
      </c>
      <c r="U42" s="113">
        <v>138</v>
      </c>
      <c r="V42" s="113">
        <v>142</v>
      </c>
      <c r="W42" s="113">
        <v>129</v>
      </c>
      <c r="X42" s="113">
        <v>173</v>
      </c>
      <c r="Y42" s="113">
        <v>149</v>
      </c>
      <c r="Z42" s="113">
        <v>177</v>
      </c>
      <c r="AA42" s="113">
        <v>168</v>
      </c>
      <c r="AB42" s="113">
        <v>190</v>
      </c>
      <c r="AC42" s="113">
        <v>168</v>
      </c>
      <c r="AD42" s="113">
        <v>187</v>
      </c>
      <c r="AE42" s="113">
        <v>182</v>
      </c>
      <c r="AF42" s="113">
        <v>194</v>
      </c>
      <c r="AG42" s="113">
        <v>237</v>
      </c>
      <c r="AH42" s="113">
        <v>228</v>
      </c>
      <c r="AI42" s="113">
        <v>205</v>
      </c>
      <c r="AJ42" s="113">
        <v>216</v>
      </c>
      <c r="AK42" s="113">
        <v>225</v>
      </c>
      <c r="AL42" s="113">
        <v>245</v>
      </c>
      <c r="AM42" s="113">
        <v>242</v>
      </c>
      <c r="AN42" s="113">
        <v>243</v>
      </c>
      <c r="AO42" s="113">
        <v>246</v>
      </c>
      <c r="AP42" s="113">
        <v>248</v>
      </c>
      <c r="AQ42" s="113">
        <v>249</v>
      </c>
      <c r="AR42" s="113">
        <v>267</v>
      </c>
      <c r="AS42" s="113">
        <v>249</v>
      </c>
      <c r="AT42" s="113">
        <v>310</v>
      </c>
      <c r="AU42" s="113">
        <v>287</v>
      </c>
      <c r="AV42" s="113">
        <v>362</v>
      </c>
      <c r="AW42" s="113">
        <v>388</v>
      </c>
      <c r="AX42" s="113">
        <v>402</v>
      </c>
      <c r="AY42" s="113">
        <v>427</v>
      </c>
      <c r="AZ42" s="113">
        <v>399</v>
      </c>
      <c r="BA42" s="113">
        <v>416</v>
      </c>
      <c r="BB42" s="113">
        <v>490</v>
      </c>
      <c r="BC42" s="113">
        <v>446</v>
      </c>
      <c r="BD42" s="113">
        <v>433</v>
      </c>
      <c r="BE42" s="113">
        <v>471</v>
      </c>
      <c r="BF42" s="113">
        <v>597</v>
      </c>
      <c r="BG42" s="113">
        <v>598</v>
      </c>
      <c r="BH42" s="113">
        <v>487</v>
      </c>
      <c r="BI42" s="113">
        <v>357</v>
      </c>
      <c r="BJ42" s="113">
        <v>631</v>
      </c>
      <c r="BK42" s="113">
        <v>423</v>
      </c>
      <c r="BL42" s="113">
        <v>396</v>
      </c>
      <c r="BM42" s="113">
        <v>493</v>
      </c>
      <c r="BN42" s="113">
        <v>495</v>
      </c>
      <c r="BO42" s="113">
        <v>560</v>
      </c>
      <c r="BP42" s="113">
        <v>548</v>
      </c>
      <c r="BQ42" s="113">
        <v>620</v>
      </c>
      <c r="BR42" s="113">
        <v>677</v>
      </c>
      <c r="BS42" s="113">
        <v>670</v>
      </c>
      <c r="BT42" s="113">
        <v>698</v>
      </c>
      <c r="BU42" s="113">
        <v>760</v>
      </c>
      <c r="BV42" s="113">
        <v>753</v>
      </c>
      <c r="BW42" s="113">
        <v>953</v>
      </c>
      <c r="BX42" s="113">
        <v>791</v>
      </c>
      <c r="BY42" s="113">
        <v>865</v>
      </c>
      <c r="BZ42" s="113">
        <v>981</v>
      </c>
      <c r="CA42" s="113">
        <v>1033</v>
      </c>
    </row>
    <row r="43" spans="1:79" ht="13.5" customHeight="1" x14ac:dyDescent="0.6">
      <c r="A43" s="111" t="s">
        <v>217</v>
      </c>
      <c r="B43" s="110"/>
      <c r="C43" s="110">
        <v>853</v>
      </c>
      <c r="D43" s="110">
        <v>24</v>
      </c>
      <c r="E43" s="110">
        <v>44</v>
      </c>
      <c r="F43" s="110">
        <v>28</v>
      </c>
      <c r="G43" s="110">
        <v>30</v>
      </c>
      <c r="H43" s="110">
        <v>33</v>
      </c>
      <c r="I43" s="110">
        <v>40</v>
      </c>
      <c r="J43" s="110">
        <v>36</v>
      </c>
      <c r="K43" s="110">
        <v>37</v>
      </c>
      <c r="L43" s="110">
        <v>46</v>
      </c>
      <c r="M43" s="110">
        <v>54</v>
      </c>
      <c r="N43" s="110">
        <v>41</v>
      </c>
      <c r="O43" s="110">
        <v>41</v>
      </c>
      <c r="P43" s="110">
        <v>35</v>
      </c>
      <c r="Q43" s="110">
        <v>33</v>
      </c>
      <c r="R43" s="110">
        <v>36</v>
      </c>
      <c r="S43" s="110">
        <v>30</v>
      </c>
      <c r="T43" s="110">
        <v>37</v>
      </c>
      <c r="U43" s="110">
        <v>45</v>
      </c>
      <c r="V43" s="110">
        <v>50</v>
      </c>
      <c r="W43" s="110">
        <v>39</v>
      </c>
      <c r="X43" s="110">
        <v>71</v>
      </c>
      <c r="Y43" s="110">
        <v>54</v>
      </c>
      <c r="Z43" s="110">
        <v>80</v>
      </c>
      <c r="AA43" s="110">
        <v>73</v>
      </c>
      <c r="AB43" s="110">
        <v>92</v>
      </c>
      <c r="AC43" s="110">
        <v>75</v>
      </c>
      <c r="AD43" s="110">
        <v>91</v>
      </c>
      <c r="AE43" s="110">
        <v>85</v>
      </c>
      <c r="AF43" s="110">
        <v>88</v>
      </c>
      <c r="AG43" s="110">
        <v>125</v>
      </c>
      <c r="AH43" s="110">
        <v>116</v>
      </c>
      <c r="AI43" s="110">
        <v>96</v>
      </c>
      <c r="AJ43" s="110">
        <v>84</v>
      </c>
      <c r="AK43" s="110">
        <v>91</v>
      </c>
      <c r="AL43" s="110">
        <v>107</v>
      </c>
      <c r="AM43" s="110">
        <v>104</v>
      </c>
      <c r="AN43" s="110">
        <v>92</v>
      </c>
      <c r="AO43" s="110">
        <v>94</v>
      </c>
      <c r="AP43" s="110">
        <v>96</v>
      </c>
      <c r="AQ43" s="110">
        <v>96</v>
      </c>
      <c r="AR43" s="110">
        <v>97</v>
      </c>
      <c r="AS43" s="110">
        <v>96</v>
      </c>
      <c r="AT43" s="110">
        <v>112</v>
      </c>
      <c r="AU43" s="110">
        <v>112</v>
      </c>
      <c r="AV43" s="110">
        <v>193</v>
      </c>
      <c r="AW43" s="110">
        <v>211</v>
      </c>
      <c r="AX43" s="110">
        <v>222</v>
      </c>
      <c r="AY43" s="110">
        <v>227</v>
      </c>
      <c r="AZ43" s="110">
        <v>238</v>
      </c>
      <c r="BA43" s="110">
        <v>244</v>
      </c>
      <c r="BB43" s="110">
        <v>243</v>
      </c>
      <c r="BC43" s="110">
        <v>242</v>
      </c>
      <c r="BD43" s="110">
        <v>235</v>
      </c>
      <c r="BE43" s="110">
        <v>275</v>
      </c>
      <c r="BF43" s="110">
        <v>342</v>
      </c>
      <c r="BG43" s="110">
        <v>361</v>
      </c>
      <c r="BH43" s="110">
        <v>332</v>
      </c>
      <c r="BI43" s="110">
        <v>292</v>
      </c>
      <c r="BJ43" s="110">
        <v>513</v>
      </c>
      <c r="BK43" s="110">
        <v>319</v>
      </c>
      <c r="BL43" s="110">
        <v>272</v>
      </c>
      <c r="BM43" s="110">
        <v>331</v>
      </c>
      <c r="BN43" s="110">
        <v>367</v>
      </c>
      <c r="BO43" s="110">
        <v>410</v>
      </c>
      <c r="BP43" s="110">
        <v>399</v>
      </c>
      <c r="BQ43" s="110">
        <v>447</v>
      </c>
      <c r="BR43" s="110">
        <v>483</v>
      </c>
      <c r="BS43" s="110">
        <v>491</v>
      </c>
      <c r="BT43" s="110">
        <v>522</v>
      </c>
      <c r="BU43" s="110">
        <v>581</v>
      </c>
      <c r="BV43" s="110">
        <v>504</v>
      </c>
      <c r="BW43" s="110">
        <v>709</v>
      </c>
      <c r="BX43" s="110">
        <v>599</v>
      </c>
      <c r="BY43" s="110">
        <v>652</v>
      </c>
      <c r="BZ43" s="110">
        <v>687</v>
      </c>
      <c r="CA43" s="110">
        <v>795</v>
      </c>
    </row>
    <row r="44" spans="1:79" ht="13.5" customHeight="1" x14ac:dyDescent="0.6">
      <c r="A44" s="111" t="s">
        <v>218</v>
      </c>
      <c r="B44" s="110"/>
      <c r="C44" s="110">
        <v>726</v>
      </c>
      <c r="D44" s="110">
        <v>77</v>
      </c>
      <c r="E44" s="110">
        <v>73</v>
      </c>
      <c r="F44" s="110">
        <v>72</v>
      </c>
      <c r="G44" s="110">
        <v>71</v>
      </c>
      <c r="H44" s="110">
        <v>118</v>
      </c>
      <c r="I44" s="110">
        <v>119</v>
      </c>
      <c r="J44" s="110">
        <v>118</v>
      </c>
      <c r="K44" s="110">
        <v>117</v>
      </c>
      <c r="L44" s="110">
        <v>92</v>
      </c>
      <c r="M44" s="110">
        <v>87</v>
      </c>
      <c r="N44" s="110">
        <v>81</v>
      </c>
      <c r="O44" s="110">
        <v>79</v>
      </c>
      <c r="P44" s="110">
        <v>102</v>
      </c>
      <c r="Q44" s="110">
        <v>99</v>
      </c>
      <c r="R44" s="110">
        <v>97</v>
      </c>
      <c r="S44" s="110">
        <v>95</v>
      </c>
      <c r="T44" s="110">
        <v>96</v>
      </c>
      <c r="U44" s="110">
        <v>96</v>
      </c>
      <c r="V44" s="110">
        <v>97</v>
      </c>
      <c r="W44" s="110">
        <v>97</v>
      </c>
      <c r="X44" s="110">
        <v>99</v>
      </c>
      <c r="Y44" s="110">
        <v>96</v>
      </c>
      <c r="Z44" s="110">
        <v>94</v>
      </c>
      <c r="AA44" s="110">
        <v>93</v>
      </c>
      <c r="AB44" s="110">
        <v>91</v>
      </c>
      <c r="AC44" s="110">
        <v>89</v>
      </c>
      <c r="AD44" s="110">
        <v>90</v>
      </c>
      <c r="AE44" s="110">
        <v>92</v>
      </c>
      <c r="AF44" s="110">
        <v>101</v>
      </c>
      <c r="AG44" s="110">
        <v>100</v>
      </c>
      <c r="AH44" s="110">
        <v>100</v>
      </c>
      <c r="AI44" s="110">
        <v>102</v>
      </c>
      <c r="AJ44" s="110">
        <v>132</v>
      </c>
      <c r="AK44" s="110">
        <v>132</v>
      </c>
      <c r="AL44" s="110">
        <v>132</v>
      </c>
      <c r="AM44" s="110">
        <v>133</v>
      </c>
      <c r="AN44" s="110">
        <v>151</v>
      </c>
      <c r="AO44" s="110">
        <v>150</v>
      </c>
      <c r="AP44" s="110">
        <v>151</v>
      </c>
      <c r="AQ44" s="110">
        <v>152</v>
      </c>
      <c r="AR44" s="110">
        <v>170</v>
      </c>
      <c r="AS44" s="110">
        <v>153</v>
      </c>
      <c r="AT44" s="110">
        <v>197</v>
      </c>
      <c r="AU44" s="110">
        <v>175</v>
      </c>
      <c r="AV44" s="110">
        <v>169</v>
      </c>
      <c r="AW44" s="110">
        <v>177</v>
      </c>
      <c r="AX44" s="110">
        <v>180</v>
      </c>
      <c r="AY44" s="110">
        <v>200</v>
      </c>
      <c r="AZ44" s="110">
        <v>161</v>
      </c>
      <c r="BA44" s="110">
        <v>173</v>
      </c>
      <c r="BB44" s="110">
        <v>248</v>
      </c>
      <c r="BC44" s="110">
        <v>204</v>
      </c>
      <c r="BD44" s="110">
        <v>199</v>
      </c>
      <c r="BE44" s="110">
        <v>196</v>
      </c>
      <c r="BF44" s="110">
        <v>256</v>
      </c>
      <c r="BG44" s="110">
        <v>237</v>
      </c>
      <c r="BH44" s="110">
        <v>155</v>
      </c>
      <c r="BI44" s="110">
        <v>65</v>
      </c>
      <c r="BJ44" s="110">
        <v>118</v>
      </c>
      <c r="BK44" s="110">
        <v>104</v>
      </c>
      <c r="BL44" s="110">
        <v>124</v>
      </c>
      <c r="BM44" s="110">
        <v>163</v>
      </c>
      <c r="BN44" s="110">
        <v>128</v>
      </c>
      <c r="BO44" s="110">
        <v>150</v>
      </c>
      <c r="BP44" s="110">
        <v>149</v>
      </c>
      <c r="BQ44" s="110">
        <v>173</v>
      </c>
      <c r="BR44" s="110">
        <v>194</v>
      </c>
      <c r="BS44" s="110">
        <v>180</v>
      </c>
      <c r="BT44" s="110">
        <v>175</v>
      </c>
      <c r="BU44" s="110">
        <v>179</v>
      </c>
      <c r="BV44" s="110">
        <v>249</v>
      </c>
      <c r="BW44" s="110">
        <v>243</v>
      </c>
      <c r="BX44" s="110">
        <v>191</v>
      </c>
      <c r="BY44" s="110">
        <v>213</v>
      </c>
      <c r="BZ44" s="110">
        <v>294</v>
      </c>
      <c r="CA44" s="110">
        <v>238</v>
      </c>
    </row>
    <row r="45" spans="1:79" ht="14.25" customHeight="1" x14ac:dyDescent="0.6">
      <c r="A45" s="112" t="s">
        <v>219</v>
      </c>
      <c r="B45" s="113"/>
      <c r="C45" s="113">
        <v>2550</v>
      </c>
      <c r="D45" s="113">
        <v>164</v>
      </c>
      <c r="E45" s="113">
        <v>207</v>
      </c>
      <c r="F45" s="113">
        <v>206</v>
      </c>
      <c r="G45" s="113">
        <v>217</v>
      </c>
      <c r="H45" s="113">
        <v>202</v>
      </c>
      <c r="I45" s="113">
        <v>226</v>
      </c>
      <c r="J45" s="113">
        <v>227</v>
      </c>
      <c r="K45" s="113">
        <v>239</v>
      </c>
      <c r="L45" s="113">
        <v>179</v>
      </c>
      <c r="M45" s="113">
        <v>223</v>
      </c>
      <c r="N45" s="113">
        <v>227</v>
      </c>
      <c r="O45" s="113">
        <v>240</v>
      </c>
      <c r="P45" s="113">
        <v>247</v>
      </c>
      <c r="Q45" s="113">
        <v>267</v>
      </c>
      <c r="R45" s="113">
        <v>245</v>
      </c>
      <c r="S45" s="113">
        <v>260</v>
      </c>
      <c r="T45" s="113">
        <v>237</v>
      </c>
      <c r="U45" s="113">
        <v>249</v>
      </c>
      <c r="V45" s="113">
        <v>259</v>
      </c>
      <c r="W45" s="113">
        <v>298</v>
      </c>
      <c r="X45" s="113">
        <v>279</v>
      </c>
      <c r="Y45" s="113">
        <v>294</v>
      </c>
      <c r="Z45" s="113">
        <v>319</v>
      </c>
      <c r="AA45" s="113">
        <v>336</v>
      </c>
      <c r="AB45" s="113">
        <v>330</v>
      </c>
      <c r="AC45" s="113">
        <v>356</v>
      </c>
      <c r="AD45" s="113">
        <v>398</v>
      </c>
      <c r="AE45" s="113">
        <v>374</v>
      </c>
      <c r="AF45" s="113">
        <v>355</v>
      </c>
      <c r="AG45" s="113">
        <v>388</v>
      </c>
      <c r="AH45" s="113">
        <v>403</v>
      </c>
      <c r="AI45" s="113">
        <v>444</v>
      </c>
      <c r="AJ45" s="113">
        <v>459</v>
      </c>
      <c r="AK45" s="113">
        <v>438</v>
      </c>
      <c r="AL45" s="113">
        <v>462</v>
      </c>
      <c r="AM45" s="113">
        <v>463</v>
      </c>
      <c r="AN45" s="113">
        <v>537</v>
      </c>
      <c r="AO45" s="113">
        <v>552</v>
      </c>
      <c r="AP45" s="113">
        <v>562</v>
      </c>
      <c r="AQ45" s="113">
        <v>591</v>
      </c>
      <c r="AR45" s="113">
        <v>575</v>
      </c>
      <c r="AS45" s="113">
        <v>600</v>
      </c>
      <c r="AT45" s="113">
        <v>650</v>
      </c>
      <c r="AU45" s="113">
        <v>587</v>
      </c>
      <c r="AV45" s="113">
        <v>592</v>
      </c>
      <c r="AW45" s="113">
        <v>612</v>
      </c>
      <c r="AX45" s="113">
        <v>678</v>
      </c>
      <c r="AY45" s="113">
        <v>669</v>
      </c>
      <c r="AZ45" s="113">
        <v>672</v>
      </c>
      <c r="BA45" s="113">
        <v>625</v>
      </c>
      <c r="BB45" s="113">
        <v>721</v>
      </c>
      <c r="BC45" s="113">
        <v>735</v>
      </c>
      <c r="BD45" s="113">
        <v>701</v>
      </c>
      <c r="BE45" s="113">
        <v>764</v>
      </c>
      <c r="BF45" s="113">
        <v>886</v>
      </c>
      <c r="BG45" s="113">
        <v>896</v>
      </c>
      <c r="BH45" s="113">
        <v>863</v>
      </c>
      <c r="BI45" s="113">
        <v>620</v>
      </c>
      <c r="BJ45" s="113">
        <v>884</v>
      </c>
      <c r="BK45" s="113">
        <v>762</v>
      </c>
      <c r="BL45" s="113">
        <v>730</v>
      </c>
      <c r="BM45" s="113">
        <v>792</v>
      </c>
      <c r="BN45" s="113">
        <v>810</v>
      </c>
      <c r="BO45" s="113">
        <v>881</v>
      </c>
      <c r="BP45" s="113">
        <v>834</v>
      </c>
      <c r="BQ45" s="113">
        <v>989</v>
      </c>
      <c r="BR45" s="113">
        <v>996</v>
      </c>
      <c r="BS45" s="113">
        <v>968</v>
      </c>
      <c r="BT45" s="113">
        <v>843</v>
      </c>
      <c r="BU45" s="113">
        <v>1055</v>
      </c>
      <c r="BV45" s="113">
        <v>1200</v>
      </c>
      <c r="BW45" s="113">
        <v>1234</v>
      </c>
      <c r="BX45" s="113">
        <v>1143</v>
      </c>
      <c r="BY45" s="113">
        <v>1136</v>
      </c>
      <c r="BZ45" s="113">
        <v>1296</v>
      </c>
      <c r="CA45" s="113">
        <v>1255</v>
      </c>
    </row>
    <row r="46" spans="1:79" ht="13.5" customHeight="1" x14ac:dyDescent="0.6">
      <c r="A46" s="111" t="s">
        <v>217</v>
      </c>
      <c r="B46" s="110"/>
      <c r="C46" s="110">
        <v>1672</v>
      </c>
      <c r="D46" s="110">
        <v>70</v>
      </c>
      <c r="E46" s="110">
        <v>105</v>
      </c>
      <c r="F46" s="110">
        <v>105</v>
      </c>
      <c r="G46" s="110">
        <v>110</v>
      </c>
      <c r="H46" s="110">
        <v>97</v>
      </c>
      <c r="I46" s="110">
        <v>120</v>
      </c>
      <c r="J46" s="110">
        <v>130</v>
      </c>
      <c r="K46" s="110">
        <v>142</v>
      </c>
      <c r="L46" s="110">
        <v>105</v>
      </c>
      <c r="M46" s="110">
        <v>149</v>
      </c>
      <c r="N46" s="110">
        <v>157</v>
      </c>
      <c r="O46" s="110">
        <v>166</v>
      </c>
      <c r="P46" s="110">
        <v>160</v>
      </c>
      <c r="Q46" s="110">
        <v>171</v>
      </c>
      <c r="R46" s="110">
        <v>162</v>
      </c>
      <c r="S46" s="110">
        <v>172</v>
      </c>
      <c r="T46" s="110">
        <v>163</v>
      </c>
      <c r="U46" s="110">
        <v>170</v>
      </c>
      <c r="V46" s="110">
        <v>179</v>
      </c>
      <c r="W46" s="110">
        <v>213</v>
      </c>
      <c r="X46" s="110">
        <v>195</v>
      </c>
      <c r="Y46" s="110">
        <v>206</v>
      </c>
      <c r="Z46" s="110">
        <v>228</v>
      </c>
      <c r="AA46" s="110">
        <v>244</v>
      </c>
      <c r="AB46" s="110">
        <v>241</v>
      </c>
      <c r="AC46" s="110">
        <v>261</v>
      </c>
      <c r="AD46" s="110">
        <v>294</v>
      </c>
      <c r="AE46" s="110">
        <v>274</v>
      </c>
      <c r="AF46" s="110">
        <v>248</v>
      </c>
      <c r="AG46" s="110">
        <v>273</v>
      </c>
      <c r="AH46" s="110">
        <v>287</v>
      </c>
      <c r="AI46" s="110">
        <v>324</v>
      </c>
      <c r="AJ46" s="110">
        <v>326</v>
      </c>
      <c r="AK46" s="110">
        <v>308</v>
      </c>
      <c r="AL46" s="110">
        <v>323</v>
      </c>
      <c r="AM46" s="110">
        <v>324</v>
      </c>
      <c r="AN46" s="110">
        <v>337</v>
      </c>
      <c r="AO46" s="110">
        <v>354</v>
      </c>
      <c r="AP46" s="110">
        <v>359</v>
      </c>
      <c r="AQ46" s="110">
        <v>376</v>
      </c>
      <c r="AR46" s="110">
        <v>373</v>
      </c>
      <c r="AS46" s="110">
        <v>385</v>
      </c>
      <c r="AT46" s="110">
        <v>404</v>
      </c>
      <c r="AU46" s="110">
        <v>364</v>
      </c>
      <c r="AV46" s="110">
        <v>390</v>
      </c>
      <c r="AW46" s="110">
        <v>410</v>
      </c>
      <c r="AX46" s="110">
        <v>437</v>
      </c>
      <c r="AY46" s="110">
        <v>435</v>
      </c>
      <c r="AZ46" s="110">
        <v>453</v>
      </c>
      <c r="BA46" s="110">
        <v>432</v>
      </c>
      <c r="BB46" s="110">
        <v>486</v>
      </c>
      <c r="BC46" s="110">
        <v>511</v>
      </c>
      <c r="BD46" s="110">
        <v>480</v>
      </c>
      <c r="BE46" s="110">
        <v>569</v>
      </c>
      <c r="BF46" s="110">
        <v>633</v>
      </c>
      <c r="BG46" s="110">
        <v>668</v>
      </c>
      <c r="BH46" s="110">
        <v>670</v>
      </c>
      <c r="BI46" s="110">
        <v>546</v>
      </c>
      <c r="BJ46" s="110">
        <v>769</v>
      </c>
      <c r="BK46" s="110">
        <v>673</v>
      </c>
      <c r="BL46" s="110">
        <v>643</v>
      </c>
      <c r="BM46" s="110">
        <v>685</v>
      </c>
      <c r="BN46" s="110">
        <v>665</v>
      </c>
      <c r="BO46" s="110">
        <v>727</v>
      </c>
      <c r="BP46" s="110">
        <v>676</v>
      </c>
      <c r="BQ46" s="110">
        <v>813</v>
      </c>
      <c r="BR46" s="110">
        <v>849</v>
      </c>
      <c r="BS46" s="110">
        <v>768</v>
      </c>
      <c r="BT46" s="110">
        <v>688</v>
      </c>
      <c r="BU46" s="110">
        <v>881</v>
      </c>
      <c r="BV46" s="110">
        <v>976</v>
      </c>
      <c r="BW46" s="110">
        <v>1021</v>
      </c>
      <c r="BX46" s="110">
        <v>938</v>
      </c>
      <c r="BY46" s="110">
        <v>937</v>
      </c>
      <c r="BZ46" s="110">
        <v>1054</v>
      </c>
      <c r="CA46" s="110">
        <v>1038</v>
      </c>
    </row>
    <row r="47" spans="1:79" ht="13.5" customHeight="1" thickBot="1" x14ac:dyDescent="0.75">
      <c r="A47" s="114" t="s">
        <v>218</v>
      </c>
      <c r="B47" s="115"/>
      <c r="C47" s="115">
        <v>878</v>
      </c>
      <c r="D47" s="115">
        <v>105</v>
      </c>
      <c r="E47" s="115">
        <v>111</v>
      </c>
      <c r="F47" s="115">
        <v>111</v>
      </c>
      <c r="G47" s="115">
        <v>116</v>
      </c>
      <c r="H47" s="115">
        <v>115</v>
      </c>
      <c r="I47" s="115">
        <v>114</v>
      </c>
      <c r="J47" s="115">
        <v>105</v>
      </c>
      <c r="K47" s="115">
        <v>102</v>
      </c>
      <c r="L47" s="115">
        <v>79</v>
      </c>
      <c r="M47" s="115">
        <v>76</v>
      </c>
      <c r="N47" s="115">
        <v>71</v>
      </c>
      <c r="O47" s="115">
        <v>76</v>
      </c>
      <c r="P47" s="115">
        <v>91</v>
      </c>
      <c r="Q47" s="115">
        <v>100</v>
      </c>
      <c r="R47" s="115">
        <v>86</v>
      </c>
      <c r="S47" s="115">
        <v>92</v>
      </c>
      <c r="T47" s="115">
        <v>75</v>
      </c>
      <c r="U47" s="115">
        <v>80</v>
      </c>
      <c r="V47" s="115">
        <v>80</v>
      </c>
      <c r="W47" s="115">
        <v>86</v>
      </c>
      <c r="X47" s="115">
        <v>84</v>
      </c>
      <c r="Y47" s="115">
        <v>89</v>
      </c>
      <c r="Z47" s="115">
        <v>91</v>
      </c>
      <c r="AA47" s="115">
        <v>92</v>
      </c>
      <c r="AB47" s="115">
        <v>86</v>
      </c>
      <c r="AC47" s="115">
        <v>93</v>
      </c>
      <c r="AD47" s="115">
        <v>101</v>
      </c>
      <c r="AE47" s="115">
        <v>100</v>
      </c>
      <c r="AF47" s="115">
        <v>107</v>
      </c>
      <c r="AG47" s="115">
        <v>115</v>
      </c>
      <c r="AH47" s="115">
        <v>117</v>
      </c>
      <c r="AI47" s="115">
        <v>120</v>
      </c>
      <c r="AJ47" s="115">
        <v>132</v>
      </c>
      <c r="AK47" s="115">
        <v>130</v>
      </c>
      <c r="AL47" s="115">
        <v>140</v>
      </c>
      <c r="AM47" s="115">
        <v>139</v>
      </c>
      <c r="AN47" s="115">
        <v>199</v>
      </c>
      <c r="AO47" s="115">
        <v>197</v>
      </c>
      <c r="AP47" s="115">
        <v>204</v>
      </c>
      <c r="AQ47" s="115">
        <v>215</v>
      </c>
      <c r="AR47" s="115">
        <v>202</v>
      </c>
      <c r="AS47" s="115">
        <v>216</v>
      </c>
      <c r="AT47" s="115">
        <v>246</v>
      </c>
      <c r="AU47" s="115">
        <v>223</v>
      </c>
      <c r="AV47" s="115">
        <v>201</v>
      </c>
      <c r="AW47" s="115">
        <v>202</v>
      </c>
      <c r="AX47" s="115">
        <v>241</v>
      </c>
      <c r="AY47" s="115">
        <v>234</v>
      </c>
      <c r="AZ47" s="115">
        <v>219</v>
      </c>
      <c r="BA47" s="115">
        <v>193</v>
      </c>
      <c r="BB47" s="115">
        <v>234</v>
      </c>
      <c r="BC47" s="115">
        <v>224</v>
      </c>
      <c r="BD47" s="115">
        <v>221</v>
      </c>
      <c r="BE47" s="115">
        <v>194</v>
      </c>
      <c r="BF47" s="115">
        <v>253</v>
      </c>
      <c r="BG47" s="115">
        <v>228</v>
      </c>
      <c r="BH47" s="115">
        <v>193</v>
      </c>
      <c r="BI47" s="115">
        <v>74</v>
      </c>
      <c r="BJ47" s="115">
        <v>115</v>
      </c>
      <c r="BK47" s="115">
        <v>89</v>
      </c>
      <c r="BL47" s="115">
        <v>87</v>
      </c>
      <c r="BM47" s="115">
        <v>107</v>
      </c>
      <c r="BN47" s="115">
        <v>145</v>
      </c>
      <c r="BO47" s="115">
        <v>154</v>
      </c>
      <c r="BP47" s="115">
        <v>159</v>
      </c>
      <c r="BQ47" s="115">
        <v>176</v>
      </c>
      <c r="BR47" s="115">
        <v>148</v>
      </c>
      <c r="BS47" s="115">
        <v>200</v>
      </c>
      <c r="BT47" s="115">
        <v>154</v>
      </c>
      <c r="BU47" s="115">
        <v>174</v>
      </c>
      <c r="BV47" s="115">
        <v>225</v>
      </c>
      <c r="BW47" s="115">
        <v>213</v>
      </c>
      <c r="BX47" s="115">
        <v>205</v>
      </c>
      <c r="BY47" s="115">
        <v>199</v>
      </c>
      <c r="BZ47" s="115">
        <v>242</v>
      </c>
      <c r="CA47" s="115">
        <v>216</v>
      </c>
    </row>
    <row r="48" spans="1:79" ht="12" customHeight="1" thickTop="1" thickBot="1" x14ac:dyDescent="0.75">
      <c r="A48" s="118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  <c r="BX48" s="119"/>
      <c r="BY48" s="119"/>
      <c r="BZ48" s="119"/>
      <c r="CA48" s="119"/>
    </row>
    <row r="49" spans="1:79" s="99" customFormat="1" ht="14.5" thickTop="1" thickBot="1" x14ac:dyDescent="0.75">
      <c r="A49" s="100"/>
      <c r="B49" s="101"/>
      <c r="C49" s="147">
        <v>2017</v>
      </c>
      <c r="D49" s="101" t="s">
        <v>95</v>
      </c>
      <c r="E49" s="101" t="s">
        <v>96</v>
      </c>
      <c r="F49" s="101" t="s">
        <v>97</v>
      </c>
      <c r="G49" s="101" t="s">
        <v>98</v>
      </c>
      <c r="H49" s="101" t="s">
        <v>99</v>
      </c>
      <c r="I49" s="101" t="s">
        <v>100</v>
      </c>
      <c r="J49" s="101" t="s">
        <v>101</v>
      </c>
      <c r="K49" s="101" t="s">
        <v>102</v>
      </c>
      <c r="L49" s="101" t="s">
        <v>103</v>
      </c>
      <c r="M49" s="101" t="s">
        <v>104</v>
      </c>
      <c r="N49" s="101" t="s">
        <v>105</v>
      </c>
      <c r="O49" s="101" t="s">
        <v>106</v>
      </c>
      <c r="P49" s="101" t="s">
        <v>107</v>
      </c>
      <c r="Q49" s="101" t="s">
        <v>108</v>
      </c>
      <c r="R49" s="101" t="s">
        <v>109</v>
      </c>
      <c r="S49" s="101" t="s">
        <v>110</v>
      </c>
      <c r="T49" s="101" t="s">
        <v>111</v>
      </c>
      <c r="U49" s="101" t="s">
        <v>112</v>
      </c>
      <c r="V49" s="101" t="s">
        <v>113</v>
      </c>
      <c r="W49" s="101" t="s">
        <v>114</v>
      </c>
      <c r="X49" s="101" t="s">
        <v>115</v>
      </c>
      <c r="Y49" s="101" t="s">
        <v>116</v>
      </c>
      <c r="Z49" s="101" t="s">
        <v>117</v>
      </c>
      <c r="AA49" s="101" t="s">
        <v>118</v>
      </c>
      <c r="AB49" s="101" t="s">
        <v>119</v>
      </c>
      <c r="AC49" s="101" t="s">
        <v>120</v>
      </c>
      <c r="AD49" s="101" t="s">
        <v>121</v>
      </c>
      <c r="AE49" s="101" t="s">
        <v>122</v>
      </c>
      <c r="AF49" s="101" t="s">
        <v>123</v>
      </c>
      <c r="AG49" s="101" t="s">
        <v>124</v>
      </c>
      <c r="AH49" s="101" t="s">
        <v>125</v>
      </c>
      <c r="AI49" s="101" t="s">
        <v>126</v>
      </c>
      <c r="AJ49" s="101" t="s">
        <v>257</v>
      </c>
      <c r="AK49" s="101" t="s">
        <v>258</v>
      </c>
      <c r="AL49" s="101" t="s">
        <v>259</v>
      </c>
      <c r="AM49" s="101" t="s">
        <v>260</v>
      </c>
      <c r="AN49" s="101" t="s">
        <v>261</v>
      </c>
      <c r="AO49" s="101" t="s">
        <v>262</v>
      </c>
      <c r="AP49" s="101" t="s">
        <v>263</v>
      </c>
      <c r="AQ49" s="101" t="s">
        <v>264</v>
      </c>
      <c r="AR49" s="101" t="s">
        <v>265</v>
      </c>
      <c r="AS49" s="101" t="s">
        <v>266</v>
      </c>
      <c r="AT49" s="101" t="s">
        <v>267</v>
      </c>
      <c r="AU49" s="101" t="s">
        <v>268</v>
      </c>
      <c r="AV49" s="101" t="s">
        <v>269</v>
      </c>
      <c r="AW49" s="101" t="s">
        <v>270</v>
      </c>
      <c r="AX49" s="101" t="s">
        <v>271</v>
      </c>
      <c r="AY49" s="101" t="s">
        <v>272</v>
      </c>
      <c r="AZ49" s="101" t="s">
        <v>273</v>
      </c>
      <c r="BA49" s="101" t="s">
        <v>274</v>
      </c>
      <c r="BB49" s="101" t="s">
        <v>275</v>
      </c>
      <c r="BC49" s="101" t="s">
        <v>276</v>
      </c>
      <c r="BD49" s="101" t="s">
        <v>277</v>
      </c>
      <c r="BE49" s="101" t="s">
        <v>278</v>
      </c>
      <c r="BF49" s="101" t="s">
        <v>279</v>
      </c>
      <c r="BG49" s="101" t="s">
        <v>280</v>
      </c>
      <c r="BH49" s="101" t="s">
        <v>281</v>
      </c>
      <c r="BI49" s="101" t="s">
        <v>282</v>
      </c>
      <c r="BJ49" s="101" t="s">
        <v>283</v>
      </c>
      <c r="BK49" s="101" t="s">
        <v>284</v>
      </c>
      <c r="BL49" s="101" t="s">
        <v>285</v>
      </c>
      <c r="BM49" s="101" t="s">
        <v>286</v>
      </c>
      <c r="BN49" s="101" t="s">
        <v>287</v>
      </c>
      <c r="BO49" s="101" t="s">
        <v>288</v>
      </c>
      <c r="BP49" s="101" t="s">
        <v>289</v>
      </c>
      <c r="BQ49" s="101" t="s">
        <v>290</v>
      </c>
      <c r="BR49" s="101" t="s">
        <v>291</v>
      </c>
      <c r="BS49" s="101" t="s">
        <v>292</v>
      </c>
      <c r="BT49" s="101" t="s">
        <v>293</v>
      </c>
      <c r="BU49" s="101" t="s">
        <v>294</v>
      </c>
      <c r="BV49" s="101" t="s">
        <v>295</v>
      </c>
      <c r="BW49" s="101" t="s">
        <v>296</v>
      </c>
      <c r="BX49" s="101" t="s">
        <v>297</v>
      </c>
      <c r="BY49" s="101" t="s">
        <v>298</v>
      </c>
      <c r="BZ49" s="101" t="s">
        <v>299</v>
      </c>
      <c r="CA49" s="101" t="s">
        <v>301</v>
      </c>
    </row>
    <row r="50" spans="1:79" ht="15" customHeight="1" thickTop="1" x14ac:dyDescent="0.7">
      <c r="A50" s="117" t="s">
        <v>94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  <c r="BV50" s="95"/>
      <c r="BW50" s="95"/>
      <c r="BX50" s="95"/>
      <c r="BY50" s="95"/>
      <c r="BZ50" s="95"/>
      <c r="CA50" s="95"/>
    </row>
    <row r="51" spans="1:79" ht="14.25" customHeight="1" x14ac:dyDescent="0.6">
      <c r="A51" s="104" t="s">
        <v>210</v>
      </c>
      <c r="B51" s="105"/>
      <c r="C51" s="105">
        <v>100</v>
      </c>
      <c r="D51" s="105">
        <v>49</v>
      </c>
      <c r="E51" s="105">
        <v>52</v>
      </c>
      <c r="F51" s="105">
        <v>50</v>
      </c>
      <c r="G51" s="105">
        <v>52</v>
      </c>
      <c r="H51" s="105">
        <v>55</v>
      </c>
      <c r="I51" s="105">
        <v>58</v>
      </c>
      <c r="J51" s="105">
        <v>58</v>
      </c>
      <c r="K51" s="105">
        <v>58</v>
      </c>
      <c r="L51" s="105">
        <v>60</v>
      </c>
      <c r="M51" s="105">
        <v>64</v>
      </c>
      <c r="N51" s="105">
        <v>67</v>
      </c>
      <c r="O51" s="105">
        <v>70</v>
      </c>
      <c r="P51" s="105">
        <v>69</v>
      </c>
      <c r="Q51" s="105">
        <v>69</v>
      </c>
      <c r="R51" s="105">
        <v>70</v>
      </c>
      <c r="S51" s="105">
        <v>72</v>
      </c>
      <c r="T51" s="105">
        <v>72</v>
      </c>
      <c r="U51" s="105">
        <v>72</v>
      </c>
      <c r="V51" s="105">
        <v>73</v>
      </c>
      <c r="W51" s="105">
        <v>74</v>
      </c>
      <c r="X51" s="105">
        <v>75</v>
      </c>
      <c r="Y51" s="105">
        <v>79</v>
      </c>
      <c r="Z51" s="105">
        <v>78</v>
      </c>
      <c r="AA51" s="105">
        <v>79</v>
      </c>
      <c r="AB51" s="105">
        <v>80</v>
      </c>
      <c r="AC51" s="105">
        <v>82</v>
      </c>
      <c r="AD51" s="105">
        <v>82</v>
      </c>
      <c r="AE51" s="105">
        <v>82</v>
      </c>
      <c r="AF51" s="105">
        <v>83</v>
      </c>
      <c r="AG51" s="105">
        <v>83</v>
      </c>
      <c r="AH51" s="105">
        <v>84</v>
      </c>
      <c r="AI51" s="105">
        <v>85</v>
      </c>
      <c r="AJ51" s="105">
        <v>87</v>
      </c>
      <c r="AK51" s="105">
        <v>88</v>
      </c>
      <c r="AL51" s="105">
        <v>87</v>
      </c>
      <c r="AM51" s="105">
        <v>87</v>
      </c>
      <c r="AN51" s="105">
        <v>87</v>
      </c>
      <c r="AO51" s="105">
        <v>87</v>
      </c>
      <c r="AP51" s="105">
        <v>88</v>
      </c>
      <c r="AQ51" s="105">
        <v>89</v>
      </c>
      <c r="AR51" s="105">
        <v>89</v>
      </c>
      <c r="AS51" s="105">
        <v>91</v>
      </c>
      <c r="AT51" s="105">
        <v>93</v>
      </c>
      <c r="AU51" s="105">
        <v>97</v>
      </c>
      <c r="AV51" s="105">
        <v>99</v>
      </c>
      <c r="AW51" s="105">
        <v>101</v>
      </c>
      <c r="AX51" s="105">
        <v>99</v>
      </c>
      <c r="AY51" s="105">
        <v>101</v>
      </c>
      <c r="AZ51" s="105">
        <v>99</v>
      </c>
      <c r="BA51" s="105">
        <v>100</v>
      </c>
      <c r="BB51" s="105">
        <v>99</v>
      </c>
      <c r="BC51" s="105">
        <v>99</v>
      </c>
      <c r="BD51" s="105">
        <v>99</v>
      </c>
      <c r="BE51" s="105">
        <v>102</v>
      </c>
      <c r="BF51" s="105">
        <v>101</v>
      </c>
      <c r="BG51" s="105">
        <v>105</v>
      </c>
      <c r="BH51" s="105">
        <v>107</v>
      </c>
      <c r="BI51" s="105">
        <v>108</v>
      </c>
      <c r="BJ51" s="105">
        <v>110</v>
      </c>
      <c r="BK51" s="105">
        <v>110</v>
      </c>
      <c r="BL51" s="105">
        <v>111</v>
      </c>
      <c r="BM51" s="105">
        <v>110</v>
      </c>
      <c r="BN51" s="105">
        <v>112</v>
      </c>
      <c r="BO51" s="105">
        <v>114</v>
      </c>
      <c r="BP51" s="105">
        <v>120</v>
      </c>
      <c r="BQ51" s="105">
        <v>126</v>
      </c>
      <c r="BR51" s="105">
        <v>132</v>
      </c>
      <c r="BS51" s="105">
        <v>139</v>
      </c>
      <c r="BT51" s="105">
        <v>143</v>
      </c>
      <c r="BU51" s="105">
        <v>143</v>
      </c>
      <c r="BV51" s="105">
        <v>146</v>
      </c>
      <c r="BW51" s="105">
        <v>148</v>
      </c>
      <c r="BX51" s="105">
        <v>149</v>
      </c>
      <c r="BY51" s="105">
        <v>148</v>
      </c>
      <c r="BZ51" s="105">
        <v>153</v>
      </c>
      <c r="CA51" s="105">
        <v>152</v>
      </c>
    </row>
    <row r="52" spans="1:79" s="108" customFormat="1" ht="6.75" customHeight="1" x14ac:dyDescent="0.75">
      <c r="A52" s="106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/>
      <c r="CA52" s="106"/>
    </row>
    <row r="53" spans="1:79" ht="14.25" customHeight="1" x14ac:dyDescent="0.6">
      <c r="A53" s="104" t="s">
        <v>183</v>
      </c>
      <c r="B53" s="105"/>
      <c r="C53" s="105">
        <v>100</v>
      </c>
      <c r="D53" s="105">
        <v>50</v>
      </c>
      <c r="E53" s="105">
        <v>51</v>
      </c>
      <c r="F53" s="105">
        <v>50</v>
      </c>
      <c r="G53" s="105">
        <v>51</v>
      </c>
      <c r="H53" s="105">
        <v>55</v>
      </c>
      <c r="I53" s="105">
        <v>58</v>
      </c>
      <c r="J53" s="105">
        <v>57</v>
      </c>
      <c r="K53" s="105">
        <v>59</v>
      </c>
      <c r="L53" s="105">
        <v>65</v>
      </c>
      <c r="M53" s="105">
        <v>68</v>
      </c>
      <c r="N53" s="105">
        <v>72</v>
      </c>
      <c r="O53" s="105">
        <v>73</v>
      </c>
      <c r="P53" s="105">
        <v>73</v>
      </c>
      <c r="Q53" s="105">
        <v>71</v>
      </c>
      <c r="R53" s="105">
        <v>73</v>
      </c>
      <c r="S53" s="105">
        <v>75</v>
      </c>
      <c r="T53" s="105">
        <v>77</v>
      </c>
      <c r="U53" s="105">
        <v>75</v>
      </c>
      <c r="V53" s="105">
        <v>76</v>
      </c>
      <c r="W53" s="105">
        <v>77</v>
      </c>
      <c r="X53" s="105">
        <v>78</v>
      </c>
      <c r="Y53" s="105">
        <v>81</v>
      </c>
      <c r="Z53" s="105">
        <v>80</v>
      </c>
      <c r="AA53" s="105">
        <v>80</v>
      </c>
      <c r="AB53" s="105">
        <v>84</v>
      </c>
      <c r="AC53" s="105">
        <v>84</v>
      </c>
      <c r="AD53" s="105">
        <v>86</v>
      </c>
      <c r="AE53" s="105">
        <v>83</v>
      </c>
      <c r="AF53" s="105">
        <v>85</v>
      </c>
      <c r="AG53" s="105">
        <v>84</v>
      </c>
      <c r="AH53" s="105">
        <v>86</v>
      </c>
      <c r="AI53" s="105">
        <v>87</v>
      </c>
      <c r="AJ53" s="105">
        <v>89</v>
      </c>
      <c r="AK53" s="105">
        <v>90</v>
      </c>
      <c r="AL53" s="105">
        <v>89</v>
      </c>
      <c r="AM53" s="105">
        <v>89</v>
      </c>
      <c r="AN53" s="105">
        <v>89</v>
      </c>
      <c r="AO53" s="105">
        <v>90</v>
      </c>
      <c r="AP53" s="105">
        <v>90</v>
      </c>
      <c r="AQ53" s="105">
        <v>91</v>
      </c>
      <c r="AR53" s="105">
        <v>89</v>
      </c>
      <c r="AS53" s="105">
        <v>92</v>
      </c>
      <c r="AT53" s="105">
        <v>95</v>
      </c>
      <c r="AU53" s="105">
        <v>96</v>
      </c>
      <c r="AV53" s="105">
        <v>100</v>
      </c>
      <c r="AW53" s="105">
        <v>101</v>
      </c>
      <c r="AX53" s="105">
        <v>100</v>
      </c>
      <c r="AY53" s="105">
        <v>100</v>
      </c>
      <c r="AZ53" s="105">
        <v>100</v>
      </c>
      <c r="BA53" s="105">
        <v>103</v>
      </c>
      <c r="BB53" s="105">
        <v>103</v>
      </c>
      <c r="BC53" s="105">
        <v>101</v>
      </c>
      <c r="BD53" s="105">
        <v>101</v>
      </c>
      <c r="BE53" s="105">
        <v>104</v>
      </c>
      <c r="BF53" s="105">
        <v>105</v>
      </c>
      <c r="BG53" s="105">
        <v>108</v>
      </c>
      <c r="BH53" s="105">
        <v>110</v>
      </c>
      <c r="BI53" s="105">
        <v>111</v>
      </c>
      <c r="BJ53" s="105">
        <v>116</v>
      </c>
      <c r="BK53" s="105">
        <v>114</v>
      </c>
      <c r="BL53" s="105">
        <v>114</v>
      </c>
      <c r="BM53" s="105">
        <v>113</v>
      </c>
      <c r="BN53" s="105">
        <v>115</v>
      </c>
      <c r="BO53" s="105">
        <v>116</v>
      </c>
      <c r="BP53" s="105">
        <v>121</v>
      </c>
      <c r="BQ53" s="105">
        <v>129</v>
      </c>
      <c r="BR53" s="105">
        <v>134</v>
      </c>
      <c r="BS53" s="105">
        <v>140</v>
      </c>
      <c r="BT53" s="105">
        <v>147</v>
      </c>
      <c r="BU53" s="105">
        <v>158</v>
      </c>
      <c r="BV53" s="105">
        <v>138</v>
      </c>
      <c r="BW53" s="105">
        <v>154</v>
      </c>
      <c r="BX53" s="105">
        <v>162</v>
      </c>
      <c r="BY53" s="105">
        <v>133</v>
      </c>
      <c r="BZ53" s="105">
        <v>154</v>
      </c>
      <c r="CA53" s="105">
        <v>159</v>
      </c>
    </row>
    <row r="54" spans="1:79" ht="13.5" customHeight="1" x14ac:dyDescent="0.6">
      <c r="A54" s="111" t="s">
        <v>184</v>
      </c>
      <c r="B54" s="110"/>
      <c r="C54" s="110">
        <v>100</v>
      </c>
      <c r="D54" s="110">
        <v>58</v>
      </c>
      <c r="E54" s="110">
        <v>58</v>
      </c>
      <c r="F54" s="110">
        <v>58</v>
      </c>
      <c r="G54" s="110">
        <v>59</v>
      </c>
      <c r="H54" s="110">
        <v>62</v>
      </c>
      <c r="I54" s="110">
        <v>62</v>
      </c>
      <c r="J54" s="110">
        <v>61</v>
      </c>
      <c r="K54" s="110">
        <v>62</v>
      </c>
      <c r="L54" s="110">
        <v>65</v>
      </c>
      <c r="M54" s="110">
        <v>65</v>
      </c>
      <c r="N54" s="110">
        <v>67</v>
      </c>
      <c r="O54" s="110">
        <v>68</v>
      </c>
      <c r="P54" s="110">
        <v>70</v>
      </c>
      <c r="Q54" s="110">
        <v>70</v>
      </c>
      <c r="R54" s="110">
        <v>70</v>
      </c>
      <c r="S54" s="110">
        <v>71</v>
      </c>
      <c r="T54" s="110">
        <v>73</v>
      </c>
      <c r="U54" s="110">
        <v>73</v>
      </c>
      <c r="V54" s="110">
        <v>72</v>
      </c>
      <c r="W54" s="110">
        <v>72</v>
      </c>
      <c r="X54" s="110">
        <v>73</v>
      </c>
      <c r="Y54" s="110">
        <v>74</v>
      </c>
      <c r="Z54" s="110">
        <v>74</v>
      </c>
      <c r="AA54" s="110">
        <v>74</v>
      </c>
      <c r="AB54" s="110">
        <v>76</v>
      </c>
      <c r="AC54" s="110">
        <v>80</v>
      </c>
      <c r="AD54" s="110">
        <v>78</v>
      </c>
      <c r="AE54" s="110">
        <v>79</v>
      </c>
      <c r="AF54" s="110">
        <v>83</v>
      </c>
      <c r="AG54" s="110">
        <v>84</v>
      </c>
      <c r="AH54" s="110">
        <v>84</v>
      </c>
      <c r="AI54" s="110">
        <v>84</v>
      </c>
      <c r="AJ54" s="110">
        <v>86</v>
      </c>
      <c r="AK54" s="110">
        <v>86</v>
      </c>
      <c r="AL54" s="110">
        <v>85</v>
      </c>
      <c r="AM54" s="110">
        <v>85</v>
      </c>
      <c r="AN54" s="110">
        <v>85</v>
      </c>
      <c r="AO54" s="110">
        <v>85</v>
      </c>
      <c r="AP54" s="110">
        <v>87</v>
      </c>
      <c r="AQ54" s="110">
        <v>88</v>
      </c>
      <c r="AR54" s="110">
        <v>93</v>
      </c>
      <c r="AS54" s="110">
        <v>97</v>
      </c>
      <c r="AT54" s="110">
        <v>96</v>
      </c>
      <c r="AU54" s="110">
        <v>97</v>
      </c>
      <c r="AV54" s="110">
        <v>97</v>
      </c>
      <c r="AW54" s="110">
        <v>101</v>
      </c>
      <c r="AX54" s="110">
        <v>101</v>
      </c>
      <c r="AY54" s="110">
        <v>101</v>
      </c>
      <c r="AZ54" s="110">
        <v>100</v>
      </c>
      <c r="BA54" s="110">
        <v>100</v>
      </c>
      <c r="BB54" s="110">
        <v>102</v>
      </c>
      <c r="BC54" s="110">
        <v>101</v>
      </c>
      <c r="BD54" s="110">
        <v>102</v>
      </c>
      <c r="BE54" s="110">
        <v>102</v>
      </c>
      <c r="BF54" s="110">
        <v>103</v>
      </c>
      <c r="BG54" s="110">
        <v>107</v>
      </c>
      <c r="BH54" s="110">
        <v>105</v>
      </c>
      <c r="BI54" s="110">
        <v>107</v>
      </c>
      <c r="BJ54" s="110">
        <v>112</v>
      </c>
      <c r="BK54" s="110">
        <v>109</v>
      </c>
      <c r="BL54" s="110">
        <v>112</v>
      </c>
      <c r="BM54" s="110">
        <v>109</v>
      </c>
      <c r="BN54" s="110">
        <v>115</v>
      </c>
      <c r="BO54" s="110">
        <v>113</v>
      </c>
      <c r="BP54" s="110">
        <v>119</v>
      </c>
      <c r="BQ54" s="110">
        <v>122</v>
      </c>
      <c r="BR54" s="110">
        <v>132</v>
      </c>
      <c r="BS54" s="110">
        <v>139</v>
      </c>
      <c r="BT54" s="110">
        <v>145</v>
      </c>
      <c r="BU54" s="110">
        <v>142</v>
      </c>
      <c r="BV54" s="110">
        <v>150</v>
      </c>
      <c r="BW54" s="110">
        <v>151</v>
      </c>
      <c r="BX54" s="110">
        <v>148</v>
      </c>
      <c r="BY54" s="110">
        <v>150</v>
      </c>
      <c r="BZ54" s="110">
        <v>154</v>
      </c>
      <c r="CA54" s="110">
        <v>152</v>
      </c>
    </row>
    <row r="55" spans="1:79" ht="13.5" customHeight="1" x14ac:dyDescent="0.6">
      <c r="A55" s="111" t="s">
        <v>211</v>
      </c>
      <c r="B55" s="110"/>
      <c r="C55" s="110">
        <v>100</v>
      </c>
      <c r="D55" s="110">
        <v>49</v>
      </c>
      <c r="E55" s="110">
        <v>50</v>
      </c>
      <c r="F55" s="110">
        <v>49</v>
      </c>
      <c r="G55" s="110">
        <v>50</v>
      </c>
      <c r="H55" s="110">
        <v>53</v>
      </c>
      <c r="I55" s="110">
        <v>58</v>
      </c>
      <c r="J55" s="110">
        <v>57</v>
      </c>
      <c r="K55" s="110">
        <v>59</v>
      </c>
      <c r="L55" s="110">
        <v>65</v>
      </c>
      <c r="M55" s="110">
        <v>68</v>
      </c>
      <c r="N55" s="110">
        <v>73</v>
      </c>
      <c r="O55" s="110">
        <v>74</v>
      </c>
      <c r="P55" s="110">
        <v>73</v>
      </c>
      <c r="Q55" s="110">
        <v>72</v>
      </c>
      <c r="R55" s="110">
        <v>73</v>
      </c>
      <c r="S55" s="110">
        <v>75</v>
      </c>
      <c r="T55" s="110">
        <v>77</v>
      </c>
      <c r="U55" s="110">
        <v>76</v>
      </c>
      <c r="V55" s="110">
        <v>77</v>
      </c>
      <c r="W55" s="110">
        <v>78</v>
      </c>
      <c r="X55" s="110">
        <v>79</v>
      </c>
      <c r="Y55" s="110">
        <v>82</v>
      </c>
      <c r="Z55" s="110">
        <v>82</v>
      </c>
      <c r="AA55" s="110">
        <v>82</v>
      </c>
      <c r="AB55" s="110">
        <v>85</v>
      </c>
      <c r="AC55" s="110">
        <v>85</v>
      </c>
      <c r="AD55" s="110">
        <v>87</v>
      </c>
      <c r="AE55" s="110">
        <v>84</v>
      </c>
      <c r="AF55" s="110">
        <v>86</v>
      </c>
      <c r="AG55" s="110">
        <v>84</v>
      </c>
      <c r="AH55" s="110">
        <v>86</v>
      </c>
      <c r="AI55" s="110">
        <v>88</v>
      </c>
      <c r="AJ55" s="110">
        <v>90</v>
      </c>
      <c r="AK55" s="110">
        <v>91</v>
      </c>
      <c r="AL55" s="110">
        <v>90</v>
      </c>
      <c r="AM55" s="110">
        <v>90</v>
      </c>
      <c r="AN55" s="110">
        <v>89</v>
      </c>
      <c r="AO55" s="110">
        <v>90</v>
      </c>
      <c r="AP55" s="110">
        <v>90</v>
      </c>
      <c r="AQ55" s="110">
        <v>91</v>
      </c>
      <c r="AR55" s="110">
        <v>89</v>
      </c>
      <c r="AS55" s="110">
        <v>92</v>
      </c>
      <c r="AT55" s="110">
        <v>95</v>
      </c>
      <c r="AU55" s="110">
        <v>96</v>
      </c>
      <c r="AV55" s="110">
        <v>100</v>
      </c>
      <c r="AW55" s="110">
        <v>101</v>
      </c>
      <c r="AX55" s="110">
        <v>99</v>
      </c>
      <c r="AY55" s="110">
        <v>99</v>
      </c>
      <c r="AZ55" s="110">
        <v>101</v>
      </c>
      <c r="BA55" s="110">
        <v>104</v>
      </c>
      <c r="BB55" s="110">
        <v>103</v>
      </c>
      <c r="BC55" s="110">
        <v>101</v>
      </c>
      <c r="BD55" s="110">
        <v>101</v>
      </c>
      <c r="BE55" s="110">
        <v>104</v>
      </c>
      <c r="BF55" s="110">
        <v>105</v>
      </c>
      <c r="BG55" s="110">
        <v>108</v>
      </c>
      <c r="BH55" s="110">
        <v>112</v>
      </c>
      <c r="BI55" s="110">
        <v>113</v>
      </c>
      <c r="BJ55" s="110">
        <v>117</v>
      </c>
      <c r="BK55" s="110">
        <v>115</v>
      </c>
      <c r="BL55" s="110">
        <v>114</v>
      </c>
      <c r="BM55" s="110">
        <v>114</v>
      </c>
      <c r="BN55" s="110">
        <v>115</v>
      </c>
      <c r="BO55" s="110">
        <v>117</v>
      </c>
      <c r="BP55" s="110">
        <v>122</v>
      </c>
      <c r="BQ55" s="110">
        <v>130</v>
      </c>
      <c r="BR55" s="110">
        <v>134</v>
      </c>
      <c r="BS55" s="110">
        <v>140</v>
      </c>
      <c r="BT55" s="110">
        <v>147</v>
      </c>
      <c r="BU55" s="110">
        <v>163</v>
      </c>
      <c r="BV55" s="110">
        <v>136</v>
      </c>
      <c r="BW55" s="110">
        <v>155</v>
      </c>
      <c r="BX55" s="110">
        <v>166</v>
      </c>
      <c r="BY55" s="110">
        <v>128</v>
      </c>
      <c r="BZ55" s="110">
        <v>154</v>
      </c>
      <c r="CA55" s="110">
        <v>161</v>
      </c>
    </row>
    <row r="56" spans="1:79" s="108" customFormat="1" ht="6.75" customHeight="1" x14ac:dyDescent="0.75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</row>
    <row r="57" spans="1:79" ht="14.25" customHeight="1" x14ac:dyDescent="0.6">
      <c r="A57" s="104" t="s">
        <v>186</v>
      </c>
      <c r="B57" s="105"/>
      <c r="C57" s="105">
        <v>100</v>
      </c>
      <c r="D57" s="105">
        <v>54</v>
      </c>
      <c r="E57" s="105">
        <v>54</v>
      </c>
      <c r="F57" s="105">
        <v>50</v>
      </c>
      <c r="G57" s="105">
        <v>50</v>
      </c>
      <c r="H57" s="105">
        <v>56</v>
      </c>
      <c r="I57" s="105">
        <v>53</v>
      </c>
      <c r="J57" s="105">
        <v>57</v>
      </c>
      <c r="K57" s="105">
        <v>55</v>
      </c>
      <c r="L57" s="105">
        <v>62</v>
      </c>
      <c r="M57" s="105">
        <v>70</v>
      </c>
      <c r="N57" s="105">
        <v>67</v>
      </c>
      <c r="O57" s="105">
        <v>71</v>
      </c>
      <c r="P57" s="105">
        <v>77</v>
      </c>
      <c r="Q57" s="105">
        <v>74</v>
      </c>
      <c r="R57" s="105">
        <v>74</v>
      </c>
      <c r="S57" s="105">
        <v>72</v>
      </c>
      <c r="T57" s="105">
        <v>76</v>
      </c>
      <c r="U57" s="105">
        <v>78</v>
      </c>
      <c r="V57" s="105">
        <v>73</v>
      </c>
      <c r="W57" s="105">
        <v>73</v>
      </c>
      <c r="X57" s="105">
        <v>79</v>
      </c>
      <c r="Y57" s="105">
        <v>83</v>
      </c>
      <c r="Z57" s="105">
        <v>80</v>
      </c>
      <c r="AA57" s="105">
        <v>81</v>
      </c>
      <c r="AB57" s="105">
        <v>83</v>
      </c>
      <c r="AC57" s="105">
        <v>85</v>
      </c>
      <c r="AD57" s="105">
        <v>82</v>
      </c>
      <c r="AE57" s="105">
        <v>85</v>
      </c>
      <c r="AF57" s="105">
        <v>88</v>
      </c>
      <c r="AG57" s="105">
        <v>88</v>
      </c>
      <c r="AH57" s="105">
        <v>87</v>
      </c>
      <c r="AI57" s="105">
        <v>87</v>
      </c>
      <c r="AJ57" s="105">
        <v>88</v>
      </c>
      <c r="AK57" s="105">
        <v>89</v>
      </c>
      <c r="AL57" s="105">
        <v>87</v>
      </c>
      <c r="AM57" s="105">
        <v>88</v>
      </c>
      <c r="AN57" s="105">
        <v>86</v>
      </c>
      <c r="AO57" s="105">
        <v>86</v>
      </c>
      <c r="AP57" s="105">
        <v>85</v>
      </c>
      <c r="AQ57" s="105">
        <v>84</v>
      </c>
      <c r="AR57" s="105">
        <v>95</v>
      </c>
      <c r="AS57" s="105">
        <v>93</v>
      </c>
      <c r="AT57" s="105">
        <v>86</v>
      </c>
      <c r="AU57" s="105">
        <v>99</v>
      </c>
      <c r="AV57" s="105">
        <v>98</v>
      </c>
      <c r="AW57" s="105">
        <v>100</v>
      </c>
      <c r="AX57" s="105">
        <v>98</v>
      </c>
      <c r="AY57" s="105">
        <v>105</v>
      </c>
      <c r="AZ57" s="105">
        <v>100</v>
      </c>
      <c r="BA57" s="105">
        <v>95</v>
      </c>
      <c r="BB57" s="105">
        <v>92</v>
      </c>
      <c r="BC57" s="105">
        <v>101</v>
      </c>
      <c r="BD57" s="105">
        <v>100</v>
      </c>
      <c r="BE57" s="105">
        <v>102</v>
      </c>
      <c r="BF57" s="105">
        <v>100</v>
      </c>
      <c r="BG57" s="105">
        <v>100</v>
      </c>
      <c r="BH57" s="105">
        <v>102</v>
      </c>
      <c r="BI57" s="105">
        <v>108</v>
      </c>
      <c r="BJ57" s="105">
        <v>108</v>
      </c>
      <c r="BK57" s="105">
        <v>102</v>
      </c>
      <c r="BL57" s="105">
        <v>102</v>
      </c>
      <c r="BM57" s="105">
        <v>108</v>
      </c>
      <c r="BN57" s="105">
        <v>115</v>
      </c>
      <c r="BO57" s="105">
        <v>123</v>
      </c>
      <c r="BP57" s="105">
        <v>134</v>
      </c>
      <c r="BQ57" s="105">
        <v>136</v>
      </c>
      <c r="BR57" s="105">
        <v>158</v>
      </c>
      <c r="BS57" s="105">
        <v>162</v>
      </c>
      <c r="BT57" s="105">
        <v>166</v>
      </c>
      <c r="BU57" s="105">
        <v>123</v>
      </c>
      <c r="BV57" s="105">
        <v>191</v>
      </c>
      <c r="BW57" s="105">
        <v>154</v>
      </c>
      <c r="BX57" s="105">
        <v>138</v>
      </c>
      <c r="BY57" s="105">
        <v>299</v>
      </c>
      <c r="BZ57" s="105">
        <v>142</v>
      </c>
      <c r="CA57" s="105">
        <v>126</v>
      </c>
    </row>
    <row r="58" spans="1:79" ht="14.25" customHeight="1" x14ac:dyDescent="0.6">
      <c r="A58" s="112" t="s">
        <v>212</v>
      </c>
      <c r="B58" s="113"/>
      <c r="C58" s="113">
        <v>100</v>
      </c>
      <c r="D58" s="113">
        <v>52</v>
      </c>
      <c r="E58" s="113">
        <v>51</v>
      </c>
      <c r="F58" s="113">
        <v>49</v>
      </c>
      <c r="G58" s="113">
        <v>48</v>
      </c>
      <c r="H58" s="113">
        <v>53</v>
      </c>
      <c r="I58" s="113">
        <v>50</v>
      </c>
      <c r="J58" s="113">
        <v>55</v>
      </c>
      <c r="K58" s="113">
        <v>53</v>
      </c>
      <c r="L58" s="113">
        <v>59</v>
      </c>
      <c r="M58" s="113">
        <v>65</v>
      </c>
      <c r="N58" s="113">
        <v>64</v>
      </c>
      <c r="O58" s="113">
        <v>67</v>
      </c>
      <c r="P58" s="113">
        <v>72</v>
      </c>
      <c r="Q58" s="113">
        <v>68</v>
      </c>
      <c r="R58" s="113">
        <v>70</v>
      </c>
      <c r="S58" s="113">
        <v>69</v>
      </c>
      <c r="T58" s="113">
        <v>72</v>
      </c>
      <c r="U58" s="113">
        <v>73</v>
      </c>
      <c r="V58" s="113">
        <v>69</v>
      </c>
      <c r="W58" s="113">
        <v>69</v>
      </c>
      <c r="X58" s="113">
        <v>75</v>
      </c>
      <c r="Y58" s="113">
        <v>78</v>
      </c>
      <c r="Z58" s="113">
        <v>77</v>
      </c>
      <c r="AA58" s="113">
        <v>79</v>
      </c>
      <c r="AB58" s="113">
        <v>78</v>
      </c>
      <c r="AC58" s="113">
        <v>79</v>
      </c>
      <c r="AD58" s="113">
        <v>79</v>
      </c>
      <c r="AE58" s="113">
        <v>82</v>
      </c>
      <c r="AF58" s="113">
        <v>83</v>
      </c>
      <c r="AG58" s="113">
        <v>83</v>
      </c>
      <c r="AH58" s="113">
        <v>84</v>
      </c>
      <c r="AI58" s="113">
        <v>84</v>
      </c>
      <c r="AJ58" s="113">
        <v>85</v>
      </c>
      <c r="AK58" s="113">
        <v>85</v>
      </c>
      <c r="AL58" s="113">
        <v>85</v>
      </c>
      <c r="AM58" s="113">
        <v>84</v>
      </c>
      <c r="AN58" s="113">
        <v>84</v>
      </c>
      <c r="AO58" s="113">
        <v>83</v>
      </c>
      <c r="AP58" s="113">
        <v>82</v>
      </c>
      <c r="AQ58" s="113">
        <v>81</v>
      </c>
      <c r="AR58" s="113">
        <v>94</v>
      </c>
      <c r="AS58" s="113">
        <v>96</v>
      </c>
      <c r="AT58" s="113">
        <v>95</v>
      </c>
      <c r="AU58" s="113">
        <v>97</v>
      </c>
      <c r="AV58" s="113">
        <v>98</v>
      </c>
      <c r="AW58" s="113">
        <v>100</v>
      </c>
      <c r="AX58" s="113">
        <v>100</v>
      </c>
      <c r="AY58" s="113">
        <v>102</v>
      </c>
      <c r="AZ58" s="113">
        <v>103</v>
      </c>
      <c r="BA58" s="113">
        <v>104</v>
      </c>
      <c r="BB58" s="113">
        <v>103</v>
      </c>
      <c r="BC58" s="113">
        <v>103</v>
      </c>
      <c r="BD58" s="113">
        <v>103</v>
      </c>
      <c r="BE58" s="113">
        <v>104</v>
      </c>
      <c r="BF58" s="113">
        <v>102</v>
      </c>
      <c r="BG58" s="113">
        <v>101</v>
      </c>
      <c r="BH58" s="113">
        <v>104</v>
      </c>
      <c r="BI58" s="113">
        <v>105</v>
      </c>
      <c r="BJ58" s="113">
        <v>104</v>
      </c>
      <c r="BK58" s="113">
        <v>104</v>
      </c>
      <c r="BL58" s="113">
        <v>103</v>
      </c>
      <c r="BM58" s="113">
        <v>103</v>
      </c>
      <c r="BN58" s="113">
        <v>111</v>
      </c>
      <c r="BO58" s="113">
        <v>113</v>
      </c>
      <c r="BP58" s="113">
        <v>117</v>
      </c>
      <c r="BQ58" s="113">
        <v>116</v>
      </c>
      <c r="BR58" s="113">
        <v>138</v>
      </c>
      <c r="BS58" s="113">
        <v>147</v>
      </c>
      <c r="BT58" s="113">
        <v>156</v>
      </c>
      <c r="BU58" s="113">
        <v>157</v>
      </c>
      <c r="BV58" s="113">
        <v>152</v>
      </c>
      <c r="BW58" s="113">
        <v>144</v>
      </c>
      <c r="BX58" s="113">
        <v>179</v>
      </c>
      <c r="BY58" s="113">
        <v>184</v>
      </c>
      <c r="BZ58" s="113">
        <v>153</v>
      </c>
      <c r="CA58" s="113">
        <v>150</v>
      </c>
    </row>
    <row r="59" spans="1:79" ht="13.5" customHeight="1" x14ac:dyDescent="0.6">
      <c r="A59" s="111" t="s">
        <v>213</v>
      </c>
      <c r="B59" s="110"/>
      <c r="C59" s="110">
        <v>100</v>
      </c>
      <c r="D59" s="110">
        <v>53</v>
      </c>
      <c r="E59" s="110">
        <v>55</v>
      </c>
      <c r="F59" s="110">
        <v>56</v>
      </c>
      <c r="G59" s="110">
        <v>56</v>
      </c>
      <c r="H59" s="110">
        <v>59</v>
      </c>
      <c r="I59" s="110">
        <v>59</v>
      </c>
      <c r="J59" s="110">
        <v>60</v>
      </c>
      <c r="K59" s="110">
        <v>60</v>
      </c>
      <c r="L59" s="110">
        <v>62</v>
      </c>
      <c r="M59" s="110">
        <v>65</v>
      </c>
      <c r="N59" s="110">
        <v>69</v>
      </c>
      <c r="O59" s="110">
        <v>74</v>
      </c>
      <c r="P59" s="110">
        <v>74</v>
      </c>
      <c r="Q59" s="110">
        <v>74</v>
      </c>
      <c r="R59" s="110">
        <v>75</v>
      </c>
      <c r="S59" s="110">
        <v>77</v>
      </c>
      <c r="T59" s="110">
        <v>75</v>
      </c>
      <c r="U59" s="110">
        <v>77</v>
      </c>
      <c r="V59" s="110">
        <v>77</v>
      </c>
      <c r="W59" s="110">
        <v>77</v>
      </c>
      <c r="X59" s="110">
        <v>77</v>
      </c>
      <c r="Y59" s="110">
        <v>79</v>
      </c>
      <c r="Z59" s="110">
        <v>80</v>
      </c>
      <c r="AA59" s="110">
        <v>81</v>
      </c>
      <c r="AB59" s="110">
        <v>82</v>
      </c>
      <c r="AC59" s="110">
        <v>84</v>
      </c>
      <c r="AD59" s="110">
        <v>85</v>
      </c>
      <c r="AE59" s="110">
        <v>85</v>
      </c>
      <c r="AF59" s="110">
        <v>86</v>
      </c>
      <c r="AG59" s="110">
        <v>87</v>
      </c>
      <c r="AH59" s="110">
        <v>88</v>
      </c>
      <c r="AI59" s="110">
        <v>88</v>
      </c>
      <c r="AJ59" s="110">
        <v>88</v>
      </c>
      <c r="AK59" s="110">
        <v>88</v>
      </c>
      <c r="AL59" s="110">
        <v>89</v>
      </c>
      <c r="AM59" s="110">
        <v>89</v>
      </c>
      <c r="AN59" s="110">
        <v>89</v>
      </c>
      <c r="AO59" s="110">
        <v>90</v>
      </c>
      <c r="AP59" s="110">
        <v>89</v>
      </c>
      <c r="AQ59" s="110">
        <v>90</v>
      </c>
      <c r="AR59" s="110">
        <v>94</v>
      </c>
      <c r="AS59" s="110">
        <v>94</v>
      </c>
      <c r="AT59" s="110">
        <v>94</v>
      </c>
      <c r="AU59" s="110">
        <v>96</v>
      </c>
      <c r="AV59" s="110">
        <v>98</v>
      </c>
      <c r="AW59" s="110">
        <v>100</v>
      </c>
      <c r="AX59" s="110">
        <v>100</v>
      </c>
      <c r="AY59" s="110">
        <v>102</v>
      </c>
      <c r="AZ59" s="110">
        <v>103</v>
      </c>
      <c r="BA59" s="110">
        <v>103</v>
      </c>
      <c r="BB59" s="110">
        <v>104</v>
      </c>
      <c r="BC59" s="110">
        <v>104</v>
      </c>
      <c r="BD59" s="110">
        <v>105</v>
      </c>
      <c r="BE59" s="110">
        <v>106</v>
      </c>
      <c r="BF59" s="110">
        <v>104</v>
      </c>
      <c r="BG59" s="110">
        <v>102</v>
      </c>
      <c r="BH59" s="110">
        <v>105</v>
      </c>
      <c r="BI59" s="110">
        <v>107</v>
      </c>
      <c r="BJ59" s="110">
        <v>104</v>
      </c>
      <c r="BK59" s="110">
        <v>105</v>
      </c>
      <c r="BL59" s="110">
        <v>104</v>
      </c>
      <c r="BM59" s="110">
        <v>101</v>
      </c>
      <c r="BN59" s="110">
        <v>113</v>
      </c>
      <c r="BO59" s="110">
        <v>118</v>
      </c>
      <c r="BP59" s="110">
        <v>124</v>
      </c>
      <c r="BQ59" s="110">
        <v>120</v>
      </c>
      <c r="BR59" s="110">
        <v>152</v>
      </c>
      <c r="BS59" s="110">
        <v>157</v>
      </c>
      <c r="BT59" s="110">
        <v>160</v>
      </c>
      <c r="BU59" s="110">
        <v>160</v>
      </c>
      <c r="BV59" s="110">
        <v>163</v>
      </c>
      <c r="BW59" s="110">
        <v>152</v>
      </c>
      <c r="BX59" s="110">
        <v>177</v>
      </c>
      <c r="BY59" s="110">
        <v>185</v>
      </c>
      <c r="BZ59" s="110">
        <v>192</v>
      </c>
      <c r="CA59" s="110">
        <v>167</v>
      </c>
    </row>
    <row r="60" spans="1:79" ht="13.5" customHeight="1" x14ac:dyDescent="0.6">
      <c r="A60" s="111" t="s">
        <v>214</v>
      </c>
      <c r="B60" s="110"/>
      <c r="C60" s="110">
        <v>100</v>
      </c>
      <c r="D60" s="110">
        <v>46</v>
      </c>
      <c r="E60" s="110">
        <v>41</v>
      </c>
      <c r="F60" s="110">
        <v>32</v>
      </c>
      <c r="G60" s="110">
        <v>32</v>
      </c>
      <c r="H60" s="110">
        <v>41</v>
      </c>
      <c r="I60" s="110">
        <v>35</v>
      </c>
      <c r="J60" s="110">
        <v>47</v>
      </c>
      <c r="K60" s="110">
        <v>42</v>
      </c>
      <c r="L60" s="110">
        <v>51</v>
      </c>
      <c r="M60" s="110">
        <v>65</v>
      </c>
      <c r="N60" s="110">
        <v>57</v>
      </c>
      <c r="O60" s="110">
        <v>59</v>
      </c>
      <c r="P60" s="110">
        <v>72</v>
      </c>
      <c r="Q60" s="110">
        <v>61</v>
      </c>
      <c r="R60" s="110">
        <v>66</v>
      </c>
      <c r="S60" s="110">
        <v>55</v>
      </c>
      <c r="T60" s="110">
        <v>68</v>
      </c>
      <c r="U60" s="110">
        <v>66</v>
      </c>
      <c r="V60" s="110">
        <v>61</v>
      </c>
      <c r="W60" s="110">
        <v>58</v>
      </c>
      <c r="X60" s="110">
        <v>70</v>
      </c>
      <c r="Y60" s="110">
        <v>74</v>
      </c>
      <c r="Z60" s="110">
        <v>70</v>
      </c>
      <c r="AA60" s="110">
        <v>71</v>
      </c>
      <c r="AB60" s="110">
        <v>75</v>
      </c>
      <c r="AC60" s="110">
        <v>69</v>
      </c>
      <c r="AD60" s="110">
        <v>68</v>
      </c>
      <c r="AE60" s="110">
        <v>73</v>
      </c>
      <c r="AF60" s="110">
        <v>77</v>
      </c>
      <c r="AG60" s="110">
        <v>73</v>
      </c>
      <c r="AH60" s="110">
        <v>76</v>
      </c>
      <c r="AI60" s="110">
        <v>74</v>
      </c>
      <c r="AJ60" s="110">
        <v>77</v>
      </c>
      <c r="AK60" s="110">
        <v>77</v>
      </c>
      <c r="AL60" s="110">
        <v>76</v>
      </c>
      <c r="AM60" s="110">
        <v>72</v>
      </c>
      <c r="AN60" s="110">
        <v>70</v>
      </c>
      <c r="AO60" s="110">
        <v>69</v>
      </c>
      <c r="AP60" s="110">
        <v>67</v>
      </c>
      <c r="AQ60" s="110">
        <v>62</v>
      </c>
      <c r="AR60" s="110">
        <v>94</v>
      </c>
      <c r="AS60" s="110">
        <v>97</v>
      </c>
      <c r="AT60" s="110">
        <v>98</v>
      </c>
      <c r="AU60" s="110">
        <v>99</v>
      </c>
      <c r="AV60" s="110">
        <v>98</v>
      </c>
      <c r="AW60" s="110">
        <v>100</v>
      </c>
      <c r="AX60" s="110">
        <v>100</v>
      </c>
      <c r="AY60" s="110">
        <v>102</v>
      </c>
      <c r="AZ60" s="110">
        <v>102</v>
      </c>
      <c r="BA60" s="110">
        <v>104</v>
      </c>
      <c r="BB60" s="110">
        <v>101</v>
      </c>
      <c r="BC60" s="110">
        <v>101</v>
      </c>
      <c r="BD60" s="110">
        <v>99</v>
      </c>
      <c r="BE60" s="110">
        <v>101</v>
      </c>
      <c r="BF60" s="110">
        <v>99</v>
      </c>
      <c r="BG60" s="110">
        <v>99</v>
      </c>
      <c r="BH60" s="110">
        <v>101</v>
      </c>
      <c r="BI60" s="110">
        <v>103</v>
      </c>
      <c r="BJ60" s="110">
        <v>104</v>
      </c>
      <c r="BK60" s="110">
        <v>102</v>
      </c>
      <c r="BL60" s="110">
        <v>102</v>
      </c>
      <c r="BM60" s="110">
        <v>106</v>
      </c>
      <c r="BN60" s="110">
        <v>105</v>
      </c>
      <c r="BO60" s="110">
        <v>104</v>
      </c>
      <c r="BP60" s="110">
        <v>105</v>
      </c>
      <c r="BQ60" s="110">
        <v>109</v>
      </c>
      <c r="BR60" s="110">
        <v>115</v>
      </c>
      <c r="BS60" s="110">
        <v>130</v>
      </c>
      <c r="BT60" s="110">
        <v>149</v>
      </c>
      <c r="BU60" s="110">
        <v>151</v>
      </c>
      <c r="BV60" s="110">
        <v>135</v>
      </c>
      <c r="BW60" s="110">
        <v>132</v>
      </c>
      <c r="BX60" s="110">
        <v>185</v>
      </c>
      <c r="BY60" s="110">
        <v>181</v>
      </c>
      <c r="BZ60" s="110">
        <v>105</v>
      </c>
      <c r="CA60" s="110">
        <v>122</v>
      </c>
    </row>
    <row r="61" spans="1:79" ht="14.25" customHeight="1" x14ac:dyDescent="0.6">
      <c r="A61" s="112" t="s">
        <v>215</v>
      </c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</row>
    <row r="62" spans="1:79" s="108" customFormat="1" ht="6.75" customHeight="1" x14ac:dyDescent="0.75">
      <c r="A62" s="106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</row>
    <row r="63" spans="1:79" ht="14.25" customHeight="1" x14ac:dyDescent="0.6">
      <c r="A63" s="104" t="s">
        <v>187</v>
      </c>
      <c r="B63" s="105"/>
      <c r="C63" s="105">
        <v>100</v>
      </c>
      <c r="D63" s="105">
        <v>68</v>
      </c>
      <c r="E63" s="105">
        <v>52</v>
      </c>
      <c r="F63" s="105">
        <v>51</v>
      </c>
      <c r="G63" s="105">
        <v>45</v>
      </c>
      <c r="H63" s="105">
        <v>52</v>
      </c>
      <c r="I63" s="105">
        <v>50</v>
      </c>
      <c r="J63" s="105">
        <v>54</v>
      </c>
      <c r="K63" s="105">
        <v>61</v>
      </c>
      <c r="L63" s="105">
        <v>137</v>
      </c>
      <c r="M63" s="105">
        <v>116</v>
      </c>
      <c r="N63" s="105">
        <v>109</v>
      </c>
      <c r="O63" s="105">
        <v>97</v>
      </c>
      <c r="P63" s="105">
        <v>114</v>
      </c>
      <c r="Q63" s="105">
        <v>95</v>
      </c>
      <c r="R63" s="105">
        <v>101</v>
      </c>
      <c r="S63" s="105">
        <v>88</v>
      </c>
      <c r="T63" s="105">
        <v>131</v>
      </c>
      <c r="U63" s="105">
        <v>116</v>
      </c>
      <c r="V63" s="105">
        <v>107</v>
      </c>
      <c r="W63" s="105">
        <v>93</v>
      </c>
      <c r="X63" s="105">
        <v>117</v>
      </c>
      <c r="Y63" s="105">
        <v>103</v>
      </c>
      <c r="Z63" s="105">
        <v>101</v>
      </c>
      <c r="AA63" s="105">
        <v>93</v>
      </c>
      <c r="AB63" s="105">
        <v>120</v>
      </c>
      <c r="AC63" s="105">
        <v>105</v>
      </c>
      <c r="AD63" s="105">
        <v>104</v>
      </c>
      <c r="AE63" s="105">
        <v>95</v>
      </c>
      <c r="AF63" s="105">
        <v>113</v>
      </c>
      <c r="AG63" s="105">
        <v>102</v>
      </c>
      <c r="AH63" s="105">
        <v>108</v>
      </c>
      <c r="AI63" s="105">
        <v>102</v>
      </c>
      <c r="AJ63" s="105">
        <v>100</v>
      </c>
      <c r="AK63" s="105">
        <v>102</v>
      </c>
      <c r="AL63" s="105">
        <v>97</v>
      </c>
      <c r="AM63" s="105">
        <v>99</v>
      </c>
      <c r="AN63" s="105">
        <v>93</v>
      </c>
      <c r="AO63" s="105">
        <v>99</v>
      </c>
      <c r="AP63" s="105">
        <v>92</v>
      </c>
      <c r="AQ63" s="105">
        <v>87</v>
      </c>
      <c r="AR63" s="105">
        <v>99</v>
      </c>
      <c r="AS63" s="105">
        <v>98</v>
      </c>
      <c r="AT63" s="105">
        <v>97</v>
      </c>
      <c r="AU63" s="105">
        <v>99</v>
      </c>
      <c r="AV63" s="105">
        <v>100</v>
      </c>
      <c r="AW63" s="105">
        <v>102</v>
      </c>
      <c r="AX63" s="105">
        <v>98</v>
      </c>
      <c r="AY63" s="105">
        <v>100</v>
      </c>
      <c r="AZ63" s="105">
        <v>109</v>
      </c>
      <c r="BA63" s="105">
        <v>115</v>
      </c>
      <c r="BB63" s="105">
        <v>113</v>
      </c>
      <c r="BC63" s="105">
        <v>115</v>
      </c>
      <c r="BD63" s="105">
        <v>111</v>
      </c>
      <c r="BE63" s="105">
        <v>116</v>
      </c>
      <c r="BF63" s="105">
        <v>122</v>
      </c>
      <c r="BG63" s="105">
        <v>116</v>
      </c>
      <c r="BH63" s="105">
        <v>118</v>
      </c>
      <c r="BI63" s="105">
        <v>133</v>
      </c>
      <c r="BJ63" s="105">
        <v>156</v>
      </c>
      <c r="BK63" s="105">
        <v>117</v>
      </c>
      <c r="BL63" s="105">
        <v>114</v>
      </c>
      <c r="BM63" s="105">
        <v>131</v>
      </c>
      <c r="BN63" s="105">
        <v>141</v>
      </c>
      <c r="BO63" s="105">
        <v>143</v>
      </c>
      <c r="BP63" s="105">
        <v>153</v>
      </c>
      <c r="BQ63" s="105">
        <v>164</v>
      </c>
      <c r="BR63" s="105">
        <v>193</v>
      </c>
      <c r="BS63" s="105">
        <v>188</v>
      </c>
      <c r="BT63" s="105">
        <v>296</v>
      </c>
      <c r="BU63" s="105">
        <v>235</v>
      </c>
      <c r="BV63" s="105">
        <v>167</v>
      </c>
      <c r="BW63" s="105">
        <v>216</v>
      </c>
      <c r="BX63" s="105">
        <v>207</v>
      </c>
      <c r="BY63" s="105">
        <v>239</v>
      </c>
      <c r="BZ63" s="105">
        <v>140</v>
      </c>
      <c r="CA63" s="105">
        <v>160</v>
      </c>
    </row>
    <row r="64" spans="1:79" ht="14.25" customHeight="1" x14ac:dyDescent="0.6">
      <c r="A64" s="112" t="s">
        <v>216</v>
      </c>
      <c r="B64" s="113"/>
      <c r="C64" s="113">
        <v>100</v>
      </c>
      <c r="D64" s="113">
        <v>42</v>
      </c>
      <c r="E64" s="113">
        <v>49</v>
      </c>
      <c r="F64" s="113">
        <v>54</v>
      </c>
      <c r="G64" s="113">
        <v>54</v>
      </c>
      <c r="H64" s="113">
        <v>47</v>
      </c>
      <c r="I64" s="113">
        <v>50</v>
      </c>
      <c r="J64" s="113">
        <v>58</v>
      </c>
      <c r="K64" s="113">
        <v>55</v>
      </c>
      <c r="L64" s="113">
        <v>51</v>
      </c>
      <c r="M64" s="113">
        <v>59</v>
      </c>
      <c r="N64" s="113">
        <v>70</v>
      </c>
      <c r="O64" s="113">
        <v>70</v>
      </c>
      <c r="P64" s="113">
        <v>61</v>
      </c>
      <c r="Q64" s="113">
        <v>62</v>
      </c>
      <c r="R64" s="113">
        <v>73</v>
      </c>
      <c r="S64" s="113">
        <v>74</v>
      </c>
      <c r="T64" s="113">
        <v>64</v>
      </c>
      <c r="U64" s="113">
        <v>66</v>
      </c>
      <c r="V64" s="113">
        <v>76</v>
      </c>
      <c r="W64" s="113">
        <v>78</v>
      </c>
      <c r="X64" s="113">
        <v>67</v>
      </c>
      <c r="Y64" s="113">
        <v>77</v>
      </c>
      <c r="Z64" s="113">
        <v>86</v>
      </c>
      <c r="AA64" s="113">
        <v>83</v>
      </c>
      <c r="AB64" s="113">
        <v>72</v>
      </c>
      <c r="AC64" s="113">
        <v>74</v>
      </c>
      <c r="AD64" s="113">
        <v>81</v>
      </c>
      <c r="AE64" s="113">
        <v>84</v>
      </c>
      <c r="AF64" s="113">
        <v>78</v>
      </c>
      <c r="AG64" s="113">
        <v>80</v>
      </c>
      <c r="AH64" s="113">
        <v>78</v>
      </c>
      <c r="AI64" s="113">
        <v>79</v>
      </c>
      <c r="AJ64" s="113">
        <v>80</v>
      </c>
      <c r="AK64" s="113">
        <v>83</v>
      </c>
      <c r="AL64" s="113">
        <v>87</v>
      </c>
      <c r="AM64" s="113">
        <v>85</v>
      </c>
      <c r="AN64" s="113">
        <v>82</v>
      </c>
      <c r="AO64" s="113">
        <v>81</v>
      </c>
      <c r="AP64" s="113">
        <v>85</v>
      </c>
      <c r="AQ64" s="113">
        <v>83</v>
      </c>
      <c r="AR64" s="113">
        <v>90</v>
      </c>
      <c r="AS64" s="113">
        <v>93</v>
      </c>
      <c r="AT64" s="113">
        <v>98</v>
      </c>
      <c r="AU64" s="113">
        <v>98</v>
      </c>
      <c r="AV64" s="113">
        <v>96</v>
      </c>
      <c r="AW64" s="113">
        <v>99</v>
      </c>
      <c r="AX64" s="113">
        <v>101</v>
      </c>
      <c r="AY64" s="113">
        <v>102</v>
      </c>
      <c r="AZ64" s="113">
        <v>99</v>
      </c>
      <c r="BA64" s="113">
        <v>101</v>
      </c>
      <c r="BB64" s="113">
        <v>101</v>
      </c>
      <c r="BC64" s="113">
        <v>99</v>
      </c>
      <c r="BD64" s="113">
        <v>98</v>
      </c>
      <c r="BE64" s="113">
        <v>97</v>
      </c>
      <c r="BF64" s="113">
        <v>95</v>
      </c>
      <c r="BG64" s="113">
        <v>97</v>
      </c>
      <c r="BH64" s="113">
        <v>95</v>
      </c>
      <c r="BI64" s="113">
        <v>93</v>
      </c>
      <c r="BJ64" s="113">
        <v>97</v>
      </c>
      <c r="BK64" s="113">
        <v>105</v>
      </c>
      <c r="BL64" s="113">
        <v>106</v>
      </c>
      <c r="BM64" s="113">
        <v>109</v>
      </c>
      <c r="BN64" s="113">
        <v>109</v>
      </c>
      <c r="BO64" s="113">
        <v>114</v>
      </c>
      <c r="BP64" s="113">
        <v>119</v>
      </c>
      <c r="BQ64" s="113">
        <v>124</v>
      </c>
      <c r="BR64" s="113">
        <v>122</v>
      </c>
      <c r="BS64" s="113">
        <v>126</v>
      </c>
      <c r="BT64" s="113">
        <v>128</v>
      </c>
      <c r="BU64" s="113">
        <v>136</v>
      </c>
      <c r="BV64" s="113">
        <v>140</v>
      </c>
      <c r="BW64" s="113">
        <v>124</v>
      </c>
      <c r="BX64" s="113">
        <v>151</v>
      </c>
      <c r="BY64" s="113">
        <v>164</v>
      </c>
      <c r="BZ64" s="113">
        <v>158</v>
      </c>
      <c r="CA64" s="113">
        <v>158</v>
      </c>
    </row>
    <row r="65" spans="1:79" ht="13.5" customHeight="1" x14ac:dyDescent="0.6">
      <c r="A65" s="111" t="s">
        <v>217</v>
      </c>
      <c r="B65" s="110"/>
      <c r="C65" s="110">
        <v>100</v>
      </c>
      <c r="D65" s="110">
        <v>49</v>
      </c>
      <c r="E65" s="110">
        <v>65</v>
      </c>
      <c r="F65" s="110">
        <v>75</v>
      </c>
      <c r="G65" s="110">
        <v>75</v>
      </c>
      <c r="H65" s="110">
        <v>57</v>
      </c>
      <c r="I65" s="110">
        <v>67</v>
      </c>
      <c r="J65" s="110">
        <v>87</v>
      </c>
      <c r="K65" s="110">
        <v>77</v>
      </c>
      <c r="L65" s="110">
        <v>65</v>
      </c>
      <c r="M65" s="110">
        <v>80</v>
      </c>
      <c r="N65" s="110">
        <v>102</v>
      </c>
      <c r="O65" s="110">
        <v>101</v>
      </c>
      <c r="P65" s="110">
        <v>82</v>
      </c>
      <c r="Q65" s="110">
        <v>75</v>
      </c>
      <c r="R65" s="110">
        <v>102</v>
      </c>
      <c r="S65" s="110">
        <v>106</v>
      </c>
      <c r="T65" s="110">
        <v>83</v>
      </c>
      <c r="U65" s="110">
        <v>84</v>
      </c>
      <c r="V65" s="110">
        <v>106</v>
      </c>
      <c r="W65" s="110">
        <v>118</v>
      </c>
      <c r="X65" s="110">
        <v>85</v>
      </c>
      <c r="Y65" s="110">
        <v>107</v>
      </c>
      <c r="Z65" s="110">
        <v>121</v>
      </c>
      <c r="AA65" s="110">
        <v>114</v>
      </c>
      <c r="AB65" s="110">
        <v>88</v>
      </c>
      <c r="AC65" s="110">
        <v>91</v>
      </c>
      <c r="AD65" s="110">
        <v>104</v>
      </c>
      <c r="AE65" s="110">
        <v>111</v>
      </c>
      <c r="AF65" s="110">
        <v>98</v>
      </c>
      <c r="AG65" s="110">
        <v>101</v>
      </c>
      <c r="AH65" s="110">
        <v>97</v>
      </c>
      <c r="AI65" s="110">
        <v>98</v>
      </c>
      <c r="AJ65" s="110">
        <v>104</v>
      </c>
      <c r="AK65" s="110">
        <v>110</v>
      </c>
      <c r="AL65" s="110">
        <v>116</v>
      </c>
      <c r="AM65" s="110">
        <v>113</v>
      </c>
      <c r="AN65" s="110">
        <v>108</v>
      </c>
      <c r="AO65" s="110">
        <v>103</v>
      </c>
      <c r="AP65" s="110">
        <v>111</v>
      </c>
      <c r="AQ65" s="110">
        <v>105</v>
      </c>
      <c r="AR65" s="110">
        <v>86</v>
      </c>
      <c r="AS65" s="110">
        <v>91</v>
      </c>
      <c r="AT65" s="110">
        <v>100</v>
      </c>
      <c r="AU65" s="110">
        <v>96</v>
      </c>
      <c r="AV65" s="110">
        <v>94</v>
      </c>
      <c r="AW65" s="110">
        <v>99</v>
      </c>
      <c r="AX65" s="110">
        <v>103</v>
      </c>
      <c r="AY65" s="110">
        <v>104</v>
      </c>
      <c r="AZ65" s="110">
        <v>99</v>
      </c>
      <c r="BA65" s="110">
        <v>100</v>
      </c>
      <c r="BB65" s="110">
        <v>100</v>
      </c>
      <c r="BC65" s="110">
        <v>97</v>
      </c>
      <c r="BD65" s="110">
        <v>96</v>
      </c>
      <c r="BE65" s="110">
        <v>93</v>
      </c>
      <c r="BF65" s="110">
        <v>88</v>
      </c>
      <c r="BG65" s="110">
        <v>90</v>
      </c>
      <c r="BH65" s="110">
        <v>88</v>
      </c>
      <c r="BI65" s="110">
        <v>89</v>
      </c>
      <c r="BJ65" s="110">
        <v>94</v>
      </c>
      <c r="BK65" s="110">
        <v>103</v>
      </c>
      <c r="BL65" s="110">
        <v>104</v>
      </c>
      <c r="BM65" s="110">
        <v>107</v>
      </c>
      <c r="BN65" s="110">
        <v>108</v>
      </c>
      <c r="BO65" s="110">
        <v>114</v>
      </c>
      <c r="BP65" s="110">
        <v>119</v>
      </c>
      <c r="BQ65" s="110">
        <v>122</v>
      </c>
      <c r="BR65" s="110">
        <v>118</v>
      </c>
      <c r="BS65" s="110">
        <v>121</v>
      </c>
      <c r="BT65" s="110">
        <v>123</v>
      </c>
      <c r="BU65" s="110">
        <v>133</v>
      </c>
      <c r="BV65" s="110">
        <v>136</v>
      </c>
      <c r="BW65" s="110">
        <v>115</v>
      </c>
      <c r="BX65" s="110">
        <v>151</v>
      </c>
      <c r="BY65" s="110">
        <v>167</v>
      </c>
      <c r="BZ65" s="110">
        <v>159</v>
      </c>
      <c r="CA65" s="110">
        <v>159</v>
      </c>
    </row>
    <row r="66" spans="1:79" ht="13.5" customHeight="1" x14ac:dyDescent="0.6">
      <c r="A66" s="111" t="s">
        <v>218</v>
      </c>
      <c r="B66" s="110"/>
      <c r="C66" s="110">
        <v>100</v>
      </c>
      <c r="D66" s="110">
        <v>38</v>
      </c>
      <c r="E66" s="110">
        <v>39</v>
      </c>
      <c r="F66" s="110">
        <v>40</v>
      </c>
      <c r="G66" s="110">
        <v>41</v>
      </c>
      <c r="H66" s="110">
        <v>42</v>
      </c>
      <c r="I66" s="110">
        <v>42</v>
      </c>
      <c r="J66" s="110">
        <v>42</v>
      </c>
      <c r="K66" s="110">
        <v>43</v>
      </c>
      <c r="L66" s="110">
        <v>44</v>
      </c>
      <c r="M66" s="110">
        <v>46</v>
      </c>
      <c r="N66" s="110">
        <v>50</v>
      </c>
      <c r="O66" s="110">
        <v>52</v>
      </c>
      <c r="P66" s="110">
        <v>52</v>
      </c>
      <c r="Q66" s="110">
        <v>54</v>
      </c>
      <c r="R66" s="110">
        <v>55</v>
      </c>
      <c r="S66" s="110">
        <v>56</v>
      </c>
      <c r="T66" s="110">
        <v>55</v>
      </c>
      <c r="U66" s="110">
        <v>56</v>
      </c>
      <c r="V66" s="110">
        <v>56</v>
      </c>
      <c r="W66" s="110">
        <v>56</v>
      </c>
      <c r="X66" s="110">
        <v>57</v>
      </c>
      <c r="Y66" s="110">
        <v>59</v>
      </c>
      <c r="Z66" s="110">
        <v>60</v>
      </c>
      <c r="AA66" s="110">
        <v>60</v>
      </c>
      <c r="AB66" s="110">
        <v>61</v>
      </c>
      <c r="AC66" s="110">
        <v>63</v>
      </c>
      <c r="AD66" s="110">
        <v>63</v>
      </c>
      <c r="AE66" s="110">
        <v>63</v>
      </c>
      <c r="AF66" s="110">
        <v>64</v>
      </c>
      <c r="AG66" s="110">
        <v>65</v>
      </c>
      <c r="AH66" s="110">
        <v>66</v>
      </c>
      <c r="AI66" s="110">
        <v>66</v>
      </c>
      <c r="AJ66" s="110">
        <v>66</v>
      </c>
      <c r="AK66" s="110">
        <v>66</v>
      </c>
      <c r="AL66" s="110">
        <v>66</v>
      </c>
      <c r="AM66" s="110">
        <v>67</v>
      </c>
      <c r="AN66" s="110">
        <v>66</v>
      </c>
      <c r="AO66" s="110">
        <v>68</v>
      </c>
      <c r="AP66" s="110">
        <v>68</v>
      </c>
      <c r="AQ66" s="110">
        <v>69</v>
      </c>
      <c r="AR66" s="110">
        <v>92</v>
      </c>
      <c r="AS66" s="110">
        <v>94</v>
      </c>
      <c r="AT66" s="110">
        <v>97</v>
      </c>
      <c r="AU66" s="110">
        <v>99</v>
      </c>
      <c r="AV66" s="110">
        <v>99</v>
      </c>
      <c r="AW66" s="110">
        <v>100</v>
      </c>
      <c r="AX66" s="110">
        <v>100</v>
      </c>
      <c r="AY66" s="110">
        <v>101</v>
      </c>
      <c r="AZ66" s="110">
        <v>100</v>
      </c>
      <c r="BA66" s="110">
        <v>103</v>
      </c>
      <c r="BB66" s="110">
        <v>102</v>
      </c>
      <c r="BC66" s="110">
        <v>101</v>
      </c>
      <c r="BD66" s="110">
        <v>101</v>
      </c>
      <c r="BE66" s="110">
        <v>104</v>
      </c>
      <c r="BF66" s="110">
        <v>104</v>
      </c>
      <c r="BG66" s="110">
        <v>107</v>
      </c>
      <c r="BH66" s="110">
        <v>110</v>
      </c>
      <c r="BI66" s="110">
        <v>112</v>
      </c>
      <c r="BJ66" s="110">
        <v>114</v>
      </c>
      <c r="BK66" s="110">
        <v>112</v>
      </c>
      <c r="BL66" s="110">
        <v>112</v>
      </c>
      <c r="BM66" s="110">
        <v>113</v>
      </c>
      <c r="BN66" s="110">
        <v>113</v>
      </c>
      <c r="BO66" s="110">
        <v>114</v>
      </c>
      <c r="BP66" s="110">
        <v>118</v>
      </c>
      <c r="BQ66" s="110">
        <v>126</v>
      </c>
      <c r="BR66" s="110">
        <v>131</v>
      </c>
      <c r="BS66" s="110">
        <v>138</v>
      </c>
      <c r="BT66" s="110">
        <v>142</v>
      </c>
      <c r="BU66" s="110">
        <v>146</v>
      </c>
      <c r="BV66" s="110">
        <v>148</v>
      </c>
      <c r="BW66" s="110">
        <v>150</v>
      </c>
      <c r="BX66" s="110">
        <v>149</v>
      </c>
      <c r="BY66" s="110">
        <v>153</v>
      </c>
      <c r="BZ66" s="110">
        <v>154</v>
      </c>
      <c r="CA66" s="110">
        <v>158</v>
      </c>
    </row>
    <row r="67" spans="1:79" ht="14.25" customHeight="1" x14ac:dyDescent="0.6">
      <c r="A67" s="112" t="s">
        <v>219</v>
      </c>
      <c r="B67" s="113"/>
      <c r="C67" s="113">
        <v>100</v>
      </c>
      <c r="D67" s="113">
        <v>55</v>
      </c>
      <c r="E67" s="113">
        <v>51</v>
      </c>
      <c r="F67" s="113">
        <v>52</v>
      </c>
      <c r="G67" s="113">
        <v>49</v>
      </c>
      <c r="H67" s="113">
        <v>53</v>
      </c>
      <c r="I67" s="113">
        <v>52</v>
      </c>
      <c r="J67" s="113">
        <v>58</v>
      </c>
      <c r="K67" s="113">
        <v>59</v>
      </c>
      <c r="L67" s="113">
        <v>84</v>
      </c>
      <c r="M67" s="113">
        <v>84</v>
      </c>
      <c r="N67" s="113">
        <v>90</v>
      </c>
      <c r="O67" s="113">
        <v>84</v>
      </c>
      <c r="P67" s="113">
        <v>87</v>
      </c>
      <c r="Q67" s="113">
        <v>79</v>
      </c>
      <c r="R67" s="113">
        <v>88</v>
      </c>
      <c r="S67" s="113">
        <v>81</v>
      </c>
      <c r="T67" s="113">
        <v>97</v>
      </c>
      <c r="U67" s="113">
        <v>90</v>
      </c>
      <c r="V67" s="113">
        <v>92</v>
      </c>
      <c r="W67" s="113">
        <v>86</v>
      </c>
      <c r="X67" s="113">
        <v>91</v>
      </c>
      <c r="Y67" s="113">
        <v>90</v>
      </c>
      <c r="Z67" s="113">
        <v>95</v>
      </c>
      <c r="AA67" s="113">
        <v>88</v>
      </c>
      <c r="AB67" s="113">
        <v>96</v>
      </c>
      <c r="AC67" s="113">
        <v>90</v>
      </c>
      <c r="AD67" s="113">
        <v>94</v>
      </c>
      <c r="AE67" s="113">
        <v>90</v>
      </c>
      <c r="AF67" s="113">
        <v>95</v>
      </c>
      <c r="AG67" s="113">
        <v>92</v>
      </c>
      <c r="AH67" s="113">
        <v>93</v>
      </c>
      <c r="AI67" s="113">
        <v>91</v>
      </c>
      <c r="AJ67" s="113">
        <v>91</v>
      </c>
      <c r="AK67" s="113">
        <v>94</v>
      </c>
      <c r="AL67" s="113">
        <v>93</v>
      </c>
      <c r="AM67" s="113">
        <v>93</v>
      </c>
      <c r="AN67" s="113">
        <v>88</v>
      </c>
      <c r="AO67" s="113">
        <v>90</v>
      </c>
      <c r="AP67" s="113">
        <v>88</v>
      </c>
      <c r="AQ67" s="113">
        <v>84</v>
      </c>
      <c r="AR67" s="113">
        <v>95</v>
      </c>
      <c r="AS67" s="113">
        <v>96</v>
      </c>
      <c r="AT67" s="113">
        <v>97</v>
      </c>
      <c r="AU67" s="113">
        <v>98</v>
      </c>
      <c r="AV67" s="113">
        <v>98</v>
      </c>
      <c r="AW67" s="113">
        <v>100</v>
      </c>
      <c r="AX67" s="113">
        <v>100</v>
      </c>
      <c r="AY67" s="113">
        <v>102</v>
      </c>
      <c r="AZ67" s="113">
        <v>103</v>
      </c>
      <c r="BA67" s="113">
        <v>106</v>
      </c>
      <c r="BB67" s="113">
        <v>105</v>
      </c>
      <c r="BC67" s="113">
        <v>105</v>
      </c>
      <c r="BD67" s="113">
        <v>103</v>
      </c>
      <c r="BE67" s="113">
        <v>104</v>
      </c>
      <c r="BF67" s="113">
        <v>104</v>
      </c>
      <c r="BG67" s="113">
        <v>103</v>
      </c>
      <c r="BH67" s="113">
        <v>105</v>
      </c>
      <c r="BI67" s="113">
        <v>110</v>
      </c>
      <c r="BJ67" s="113">
        <v>114</v>
      </c>
      <c r="BK67" s="113">
        <v>111</v>
      </c>
      <c r="BL67" s="113">
        <v>110</v>
      </c>
      <c r="BM67" s="113">
        <v>117</v>
      </c>
      <c r="BN67" s="113">
        <v>121</v>
      </c>
      <c r="BO67" s="113">
        <v>125</v>
      </c>
      <c r="BP67" s="113">
        <v>131</v>
      </c>
      <c r="BQ67" s="113">
        <v>139</v>
      </c>
      <c r="BR67" s="113">
        <v>145</v>
      </c>
      <c r="BS67" s="113">
        <v>145</v>
      </c>
      <c r="BT67" s="113">
        <v>157</v>
      </c>
      <c r="BU67" s="113">
        <v>164</v>
      </c>
      <c r="BV67" s="113">
        <v>150</v>
      </c>
      <c r="BW67" s="113">
        <v>145</v>
      </c>
      <c r="BX67" s="113">
        <v>168</v>
      </c>
      <c r="BY67" s="113">
        <v>182</v>
      </c>
      <c r="BZ67" s="113">
        <v>153</v>
      </c>
      <c r="CA67" s="113">
        <v>159</v>
      </c>
    </row>
    <row r="68" spans="1:79" ht="13.5" customHeight="1" x14ac:dyDescent="0.6">
      <c r="A68" s="111" t="s">
        <v>217</v>
      </c>
      <c r="B68" s="110"/>
      <c r="C68" s="110">
        <v>100</v>
      </c>
      <c r="D68" s="110">
        <v>65</v>
      </c>
      <c r="E68" s="110">
        <v>59</v>
      </c>
      <c r="F68" s="110">
        <v>60</v>
      </c>
      <c r="G68" s="110">
        <v>56</v>
      </c>
      <c r="H68" s="110">
        <v>60</v>
      </c>
      <c r="I68" s="110">
        <v>58</v>
      </c>
      <c r="J68" s="110">
        <v>65</v>
      </c>
      <c r="K68" s="110">
        <v>65</v>
      </c>
      <c r="L68" s="110">
        <v>78</v>
      </c>
      <c r="M68" s="110">
        <v>79</v>
      </c>
      <c r="N68" s="110">
        <v>86</v>
      </c>
      <c r="O68" s="110">
        <v>80</v>
      </c>
      <c r="P68" s="110">
        <v>89</v>
      </c>
      <c r="Q68" s="110">
        <v>79</v>
      </c>
      <c r="R68" s="110">
        <v>89</v>
      </c>
      <c r="S68" s="110">
        <v>82</v>
      </c>
      <c r="T68" s="110">
        <v>98</v>
      </c>
      <c r="U68" s="110">
        <v>90</v>
      </c>
      <c r="V68" s="110">
        <v>93</v>
      </c>
      <c r="W68" s="110">
        <v>85</v>
      </c>
      <c r="X68" s="110">
        <v>90</v>
      </c>
      <c r="Y68" s="110">
        <v>90</v>
      </c>
      <c r="Z68" s="110">
        <v>95</v>
      </c>
      <c r="AA68" s="110">
        <v>87</v>
      </c>
      <c r="AB68" s="110">
        <v>97</v>
      </c>
      <c r="AC68" s="110">
        <v>90</v>
      </c>
      <c r="AD68" s="110">
        <v>95</v>
      </c>
      <c r="AE68" s="110">
        <v>90</v>
      </c>
      <c r="AF68" s="110">
        <v>96</v>
      </c>
      <c r="AG68" s="110">
        <v>92</v>
      </c>
      <c r="AH68" s="110">
        <v>93</v>
      </c>
      <c r="AI68" s="110">
        <v>90</v>
      </c>
      <c r="AJ68" s="110">
        <v>89</v>
      </c>
      <c r="AK68" s="110">
        <v>92</v>
      </c>
      <c r="AL68" s="110">
        <v>93</v>
      </c>
      <c r="AM68" s="110">
        <v>93</v>
      </c>
      <c r="AN68" s="110">
        <v>84</v>
      </c>
      <c r="AO68" s="110">
        <v>89</v>
      </c>
      <c r="AP68" s="110">
        <v>87</v>
      </c>
      <c r="AQ68" s="110">
        <v>83</v>
      </c>
      <c r="AR68" s="110">
        <v>95</v>
      </c>
      <c r="AS68" s="110">
        <v>96</v>
      </c>
      <c r="AT68" s="110">
        <v>98</v>
      </c>
      <c r="AU68" s="110">
        <v>99</v>
      </c>
      <c r="AV68" s="110">
        <v>98</v>
      </c>
      <c r="AW68" s="110">
        <v>100</v>
      </c>
      <c r="AX68" s="110">
        <v>100</v>
      </c>
      <c r="AY68" s="110">
        <v>102</v>
      </c>
      <c r="AZ68" s="110">
        <v>103</v>
      </c>
      <c r="BA68" s="110">
        <v>106</v>
      </c>
      <c r="BB68" s="110">
        <v>105</v>
      </c>
      <c r="BC68" s="110">
        <v>105</v>
      </c>
      <c r="BD68" s="110">
        <v>103</v>
      </c>
      <c r="BE68" s="110">
        <v>104</v>
      </c>
      <c r="BF68" s="110">
        <v>104</v>
      </c>
      <c r="BG68" s="110">
        <v>103</v>
      </c>
      <c r="BH68" s="110">
        <v>105</v>
      </c>
      <c r="BI68" s="110">
        <v>110</v>
      </c>
      <c r="BJ68" s="110">
        <v>114</v>
      </c>
      <c r="BK68" s="110">
        <v>111</v>
      </c>
      <c r="BL68" s="110">
        <v>110</v>
      </c>
      <c r="BM68" s="110">
        <v>117</v>
      </c>
      <c r="BN68" s="110">
        <v>121</v>
      </c>
      <c r="BO68" s="110">
        <v>125</v>
      </c>
      <c r="BP68" s="110">
        <v>131</v>
      </c>
      <c r="BQ68" s="110">
        <v>139</v>
      </c>
      <c r="BR68" s="110">
        <v>145</v>
      </c>
      <c r="BS68" s="110">
        <v>145</v>
      </c>
      <c r="BT68" s="110">
        <v>157</v>
      </c>
      <c r="BU68" s="110">
        <v>164</v>
      </c>
      <c r="BV68" s="110">
        <v>150</v>
      </c>
      <c r="BW68" s="110">
        <v>145</v>
      </c>
      <c r="BX68" s="110">
        <v>174</v>
      </c>
      <c r="BY68" s="110">
        <v>187</v>
      </c>
      <c r="BZ68" s="110">
        <v>153</v>
      </c>
      <c r="CA68" s="110">
        <v>159</v>
      </c>
    </row>
    <row r="69" spans="1:79" ht="13.5" customHeight="1" thickBot="1" x14ac:dyDescent="0.75">
      <c r="A69" s="114" t="s">
        <v>218</v>
      </c>
      <c r="B69" s="115"/>
      <c r="C69" s="115">
        <v>100</v>
      </c>
      <c r="D69" s="115">
        <v>42</v>
      </c>
      <c r="E69" s="115">
        <v>40</v>
      </c>
      <c r="F69" s="115">
        <v>40</v>
      </c>
      <c r="G69" s="115">
        <v>38</v>
      </c>
      <c r="H69" s="115">
        <v>42</v>
      </c>
      <c r="I69" s="115">
        <v>42</v>
      </c>
      <c r="J69" s="115">
        <v>46</v>
      </c>
      <c r="K69" s="115">
        <v>47</v>
      </c>
      <c r="L69" s="115">
        <v>87</v>
      </c>
      <c r="M69" s="115">
        <v>91</v>
      </c>
      <c r="N69" s="115">
        <v>97</v>
      </c>
      <c r="O69" s="115">
        <v>92</v>
      </c>
      <c r="P69" s="115">
        <v>82</v>
      </c>
      <c r="Q69" s="115">
        <v>76</v>
      </c>
      <c r="R69" s="115">
        <v>82</v>
      </c>
      <c r="S69" s="115">
        <v>77</v>
      </c>
      <c r="T69" s="115">
        <v>93</v>
      </c>
      <c r="U69" s="115">
        <v>89</v>
      </c>
      <c r="V69" s="115">
        <v>90</v>
      </c>
      <c r="W69" s="115">
        <v>88</v>
      </c>
      <c r="X69" s="115">
        <v>94</v>
      </c>
      <c r="Y69" s="115">
        <v>90</v>
      </c>
      <c r="Z69" s="115">
        <v>94</v>
      </c>
      <c r="AA69" s="115">
        <v>92</v>
      </c>
      <c r="AB69" s="115">
        <v>96</v>
      </c>
      <c r="AC69" s="115">
        <v>91</v>
      </c>
      <c r="AD69" s="115">
        <v>91</v>
      </c>
      <c r="AE69" s="115">
        <v>90</v>
      </c>
      <c r="AF69" s="115">
        <v>95</v>
      </c>
      <c r="AG69" s="115">
        <v>93</v>
      </c>
      <c r="AH69" s="115">
        <v>94</v>
      </c>
      <c r="AI69" s="115">
        <v>94</v>
      </c>
      <c r="AJ69" s="115">
        <v>96</v>
      </c>
      <c r="AK69" s="115">
        <v>97</v>
      </c>
      <c r="AL69" s="115">
        <v>94</v>
      </c>
      <c r="AM69" s="115">
        <v>93</v>
      </c>
      <c r="AN69" s="115">
        <v>95</v>
      </c>
      <c r="AO69" s="115">
        <v>93</v>
      </c>
      <c r="AP69" s="115">
        <v>90</v>
      </c>
      <c r="AQ69" s="115">
        <v>87</v>
      </c>
      <c r="AR69" s="115">
        <v>95</v>
      </c>
      <c r="AS69" s="115">
        <v>96</v>
      </c>
      <c r="AT69" s="115">
        <v>97</v>
      </c>
      <c r="AU69" s="115">
        <v>98</v>
      </c>
      <c r="AV69" s="115">
        <v>98</v>
      </c>
      <c r="AW69" s="115">
        <v>100</v>
      </c>
      <c r="AX69" s="115">
        <v>100</v>
      </c>
      <c r="AY69" s="115">
        <v>102</v>
      </c>
      <c r="AZ69" s="115">
        <v>103</v>
      </c>
      <c r="BA69" s="115">
        <v>106</v>
      </c>
      <c r="BB69" s="115">
        <v>105</v>
      </c>
      <c r="BC69" s="115">
        <v>105</v>
      </c>
      <c r="BD69" s="115">
        <v>103</v>
      </c>
      <c r="BE69" s="115">
        <v>105</v>
      </c>
      <c r="BF69" s="115">
        <v>104</v>
      </c>
      <c r="BG69" s="115">
        <v>103</v>
      </c>
      <c r="BH69" s="115">
        <v>105</v>
      </c>
      <c r="BI69" s="115">
        <v>110</v>
      </c>
      <c r="BJ69" s="115">
        <v>114</v>
      </c>
      <c r="BK69" s="115">
        <v>110</v>
      </c>
      <c r="BL69" s="115">
        <v>110</v>
      </c>
      <c r="BM69" s="115">
        <v>117</v>
      </c>
      <c r="BN69" s="115">
        <v>121</v>
      </c>
      <c r="BO69" s="115">
        <v>124</v>
      </c>
      <c r="BP69" s="115">
        <v>131</v>
      </c>
      <c r="BQ69" s="115">
        <v>139</v>
      </c>
      <c r="BR69" s="115">
        <v>144</v>
      </c>
      <c r="BS69" s="115">
        <v>145</v>
      </c>
      <c r="BT69" s="115">
        <v>157</v>
      </c>
      <c r="BU69" s="115">
        <v>163</v>
      </c>
      <c r="BV69" s="115">
        <v>150</v>
      </c>
      <c r="BW69" s="115">
        <v>145</v>
      </c>
      <c r="BX69" s="115">
        <v>139</v>
      </c>
      <c r="BY69" s="115">
        <v>156</v>
      </c>
      <c r="BZ69" s="115">
        <v>154</v>
      </c>
      <c r="CA69" s="115">
        <v>159</v>
      </c>
    </row>
    <row r="70" spans="1:79" ht="12" customHeight="1" thickTop="1" x14ac:dyDescent="0.6">
      <c r="A70" s="118" t="s">
        <v>221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119"/>
      <c r="BO70" s="119"/>
      <c r="BP70" s="119"/>
      <c r="BQ70" s="119"/>
      <c r="BR70" s="119"/>
      <c r="BS70" s="119"/>
      <c r="BT70" s="119"/>
      <c r="BU70" s="119"/>
      <c r="BV70" s="119"/>
      <c r="BW70" s="119"/>
      <c r="BX70" s="119"/>
      <c r="BY70" s="119"/>
      <c r="BZ70" s="119"/>
      <c r="CA70" s="119"/>
    </row>
    <row r="71" spans="1:79" ht="12" customHeight="1" x14ac:dyDescent="0.6">
      <c r="A71" s="120">
        <v>45735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</row>
  </sheetData>
  <conditionalFormatting sqref="B2:CA2">
    <cfRule type="cellIs" dxfId="1" priority="9" operator="lessThan">
      <formula>0</formula>
    </cfRule>
  </conditionalFormatting>
  <conditionalFormatting sqref="BH26:CA26">
    <cfRule type="cellIs" dxfId="0" priority="8" operator="lessThan">
      <formula>0</formula>
    </cfRule>
  </conditionalFormatting>
  <pageMargins left="0.74" right="0.19" top="0.21" bottom="0.17" header="0.2" footer="0.17"/>
  <pageSetup scale="61" orientation="landscape" r:id="rId1"/>
  <colBreaks count="1" manualBreakCount="1">
    <brk id="79" min="1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E2539-F287-4C90-837B-FB4B02AA114C}">
  <dimension ref="A3:CA51"/>
  <sheetViews>
    <sheetView zoomScaleNormal="100" zoomScaleSheetLayoutView="100" workbookViewId="0">
      <pane xSplit="3" ySplit="6" topLeftCell="AD7" activePane="bottomRight" state="frozen"/>
      <selection activeCell="BS32" sqref="BS32"/>
      <selection pane="topRight" activeCell="BS32" sqref="BS32"/>
      <selection pane="bottomLeft" activeCell="BS32" sqref="BS32"/>
      <selection pane="bottomRight" activeCell="CA48" sqref="CA48"/>
    </sheetView>
  </sheetViews>
  <sheetFormatPr defaultColWidth="9.1328125" defaultRowHeight="13" x14ac:dyDescent="0.6"/>
  <cols>
    <col min="1" max="1" width="31.7265625" style="131" customWidth="1"/>
    <col min="2" max="2" width="7.26953125" style="93" hidden="1" customWidth="1"/>
    <col min="3" max="3" width="7.86328125" style="93" hidden="1" customWidth="1"/>
    <col min="4" max="63" width="8.40625" style="93" hidden="1" customWidth="1"/>
    <col min="64" max="79" width="8.1796875" style="93" customWidth="1"/>
    <col min="80" max="16384" width="9.1328125" style="93"/>
  </cols>
  <sheetData>
    <row r="3" spans="1:79" ht="15" customHeight="1" x14ac:dyDescent="0.7">
      <c r="A3" s="127" t="s">
        <v>222</v>
      </c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</row>
    <row r="4" spans="1:79" ht="15" customHeight="1" x14ac:dyDescent="0.75">
      <c r="A4" s="130" t="s">
        <v>207</v>
      </c>
      <c r="B4" s="131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</row>
    <row r="5" spans="1:79" ht="15" customHeight="1" thickBot="1" x14ac:dyDescent="0.85">
      <c r="A5" s="127"/>
      <c r="B5" s="131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</row>
    <row r="6" spans="1:79" ht="15.75" customHeight="1" thickTop="1" thickBot="1" x14ac:dyDescent="0.75">
      <c r="A6" s="133"/>
      <c r="B6" s="134"/>
      <c r="C6" s="135">
        <v>2017</v>
      </c>
      <c r="D6" s="135" t="s">
        <v>225</v>
      </c>
      <c r="E6" s="135" t="s">
        <v>226</v>
      </c>
      <c r="F6" s="135" t="s">
        <v>227</v>
      </c>
      <c r="G6" s="135" t="s">
        <v>228</v>
      </c>
      <c r="H6" s="135" t="s">
        <v>229</v>
      </c>
      <c r="I6" s="135" t="s">
        <v>230</v>
      </c>
      <c r="J6" s="135" t="s">
        <v>231</v>
      </c>
      <c r="K6" s="135" t="s">
        <v>232</v>
      </c>
      <c r="L6" s="135" t="s">
        <v>233</v>
      </c>
      <c r="M6" s="135" t="s">
        <v>234</v>
      </c>
      <c r="N6" s="135" t="s">
        <v>235</v>
      </c>
      <c r="O6" s="135" t="s">
        <v>236</v>
      </c>
      <c r="P6" s="135" t="s">
        <v>237</v>
      </c>
      <c r="Q6" s="135" t="s">
        <v>238</v>
      </c>
      <c r="R6" s="135" t="s">
        <v>239</v>
      </c>
      <c r="S6" s="135" t="s">
        <v>240</v>
      </c>
      <c r="T6" s="135" t="s">
        <v>241</v>
      </c>
      <c r="U6" s="135" t="s">
        <v>242</v>
      </c>
      <c r="V6" s="135" t="s">
        <v>243</v>
      </c>
      <c r="W6" s="135" t="s">
        <v>244</v>
      </c>
      <c r="X6" s="135" t="s">
        <v>245</v>
      </c>
      <c r="Y6" s="135" t="s">
        <v>246</v>
      </c>
      <c r="Z6" s="135" t="s">
        <v>247</v>
      </c>
      <c r="AA6" s="135" t="s">
        <v>248</v>
      </c>
      <c r="AB6" s="135" t="s">
        <v>249</v>
      </c>
      <c r="AC6" s="135" t="s">
        <v>250</v>
      </c>
      <c r="AD6" s="135" t="s">
        <v>251</v>
      </c>
      <c r="AE6" s="135" t="s">
        <v>252</v>
      </c>
      <c r="AF6" s="135" t="s">
        <v>253</v>
      </c>
      <c r="AG6" s="135" t="s">
        <v>254</v>
      </c>
      <c r="AH6" s="135" t="s">
        <v>255</v>
      </c>
      <c r="AI6" s="135" t="s">
        <v>256</v>
      </c>
      <c r="AJ6" s="135" t="s">
        <v>257</v>
      </c>
      <c r="AK6" s="135" t="s">
        <v>258</v>
      </c>
      <c r="AL6" s="135" t="s">
        <v>259</v>
      </c>
      <c r="AM6" s="135" t="s">
        <v>260</v>
      </c>
      <c r="AN6" s="135" t="s">
        <v>261</v>
      </c>
      <c r="AO6" s="135" t="s">
        <v>262</v>
      </c>
      <c r="AP6" s="135" t="s">
        <v>263</v>
      </c>
      <c r="AQ6" s="135" t="s">
        <v>264</v>
      </c>
      <c r="AR6" s="135" t="s">
        <v>265</v>
      </c>
      <c r="AS6" s="135" t="s">
        <v>266</v>
      </c>
      <c r="AT6" s="135" t="s">
        <v>267</v>
      </c>
      <c r="AU6" s="135" t="s">
        <v>268</v>
      </c>
      <c r="AV6" s="135" t="s">
        <v>269</v>
      </c>
      <c r="AW6" s="135" t="s">
        <v>270</v>
      </c>
      <c r="AX6" s="135" t="s">
        <v>271</v>
      </c>
      <c r="AY6" s="135" t="s">
        <v>272</v>
      </c>
      <c r="AZ6" s="135" t="s">
        <v>273</v>
      </c>
      <c r="BA6" s="135" t="s">
        <v>274</v>
      </c>
      <c r="BB6" s="135" t="s">
        <v>275</v>
      </c>
      <c r="BC6" s="135" t="s">
        <v>276</v>
      </c>
      <c r="BD6" s="135" t="s">
        <v>277</v>
      </c>
      <c r="BE6" s="135" t="s">
        <v>278</v>
      </c>
      <c r="BF6" s="135" t="s">
        <v>279</v>
      </c>
      <c r="BG6" s="135" t="s">
        <v>280</v>
      </c>
      <c r="BH6" s="135" t="s">
        <v>281</v>
      </c>
      <c r="BI6" s="135" t="s">
        <v>282</v>
      </c>
      <c r="BJ6" s="135" t="s">
        <v>283</v>
      </c>
      <c r="BK6" s="135" t="s">
        <v>284</v>
      </c>
      <c r="BL6" s="135" t="s">
        <v>285</v>
      </c>
      <c r="BM6" s="135" t="s">
        <v>286</v>
      </c>
      <c r="BN6" s="135" t="s">
        <v>287</v>
      </c>
      <c r="BO6" s="135" t="s">
        <v>288</v>
      </c>
      <c r="BP6" s="135" t="s">
        <v>289</v>
      </c>
      <c r="BQ6" s="135" t="s">
        <v>290</v>
      </c>
      <c r="BR6" s="135" t="s">
        <v>291</v>
      </c>
      <c r="BS6" s="135" t="s">
        <v>292</v>
      </c>
      <c r="BT6" s="135" t="s">
        <v>293</v>
      </c>
      <c r="BU6" s="135" t="s">
        <v>294</v>
      </c>
      <c r="BV6" s="135" t="s">
        <v>295</v>
      </c>
      <c r="BW6" s="135" t="s">
        <v>296</v>
      </c>
      <c r="BX6" s="135" t="s">
        <v>297</v>
      </c>
      <c r="BY6" s="135" t="s">
        <v>298</v>
      </c>
      <c r="BZ6" s="135" t="s">
        <v>299</v>
      </c>
      <c r="CA6" s="135" t="s">
        <v>301</v>
      </c>
    </row>
    <row r="7" spans="1:79" ht="15" customHeight="1" thickTop="1" x14ac:dyDescent="0.7">
      <c r="A7" s="136" t="s">
        <v>223</v>
      </c>
      <c r="B7" s="131"/>
      <c r="C7" s="137"/>
    </row>
    <row r="8" spans="1:79" ht="14.25" customHeight="1" x14ac:dyDescent="0.6">
      <c r="A8" s="138" t="s">
        <v>210</v>
      </c>
      <c r="B8" s="139"/>
      <c r="C8" s="123"/>
      <c r="D8" s="123">
        <v>1</v>
      </c>
      <c r="E8" s="123">
        <v>1</v>
      </c>
      <c r="F8" s="123">
        <v>1</v>
      </c>
      <c r="G8" s="123">
        <v>1</v>
      </c>
      <c r="H8" s="123">
        <v>1</v>
      </c>
      <c r="I8" s="123">
        <v>1</v>
      </c>
      <c r="J8" s="123">
        <v>1</v>
      </c>
      <c r="K8" s="123">
        <v>1</v>
      </c>
      <c r="L8" s="123">
        <v>1</v>
      </c>
      <c r="M8" s="123">
        <v>1</v>
      </c>
      <c r="N8" s="123">
        <v>1</v>
      </c>
      <c r="O8" s="123">
        <v>1</v>
      </c>
      <c r="P8" s="123">
        <v>1</v>
      </c>
      <c r="Q8" s="123">
        <v>1</v>
      </c>
      <c r="R8" s="123">
        <v>1</v>
      </c>
      <c r="S8" s="123">
        <v>1</v>
      </c>
      <c r="T8" s="123">
        <v>1</v>
      </c>
      <c r="U8" s="123">
        <v>1</v>
      </c>
      <c r="V8" s="123">
        <v>1</v>
      </c>
      <c r="W8" s="123">
        <v>1</v>
      </c>
      <c r="X8" s="123">
        <v>1</v>
      </c>
      <c r="Y8" s="123">
        <v>1</v>
      </c>
      <c r="Z8" s="123">
        <v>1</v>
      </c>
      <c r="AA8" s="123">
        <v>1</v>
      </c>
      <c r="AB8" s="123">
        <v>1</v>
      </c>
      <c r="AC8" s="123">
        <v>1</v>
      </c>
      <c r="AD8" s="123">
        <v>1</v>
      </c>
      <c r="AE8" s="123">
        <v>1</v>
      </c>
      <c r="AF8" s="123">
        <v>1</v>
      </c>
      <c r="AG8" s="123">
        <v>1</v>
      </c>
      <c r="AH8" s="123">
        <v>1</v>
      </c>
      <c r="AI8" s="123">
        <v>1</v>
      </c>
      <c r="AJ8" s="123">
        <v>1</v>
      </c>
      <c r="AK8" s="123">
        <v>1</v>
      </c>
      <c r="AL8" s="123">
        <v>1</v>
      </c>
      <c r="AM8" s="123">
        <v>1</v>
      </c>
      <c r="AN8" s="123">
        <v>1</v>
      </c>
      <c r="AO8" s="123">
        <v>1</v>
      </c>
      <c r="AP8" s="123">
        <v>1</v>
      </c>
      <c r="AQ8" s="123">
        <v>1</v>
      </c>
      <c r="AR8" s="123">
        <v>1</v>
      </c>
      <c r="AS8" s="123">
        <v>1</v>
      </c>
      <c r="AT8" s="123">
        <v>1</v>
      </c>
      <c r="AU8" s="123">
        <v>1</v>
      </c>
      <c r="AV8" s="123">
        <v>1</v>
      </c>
      <c r="AW8" s="123">
        <v>1</v>
      </c>
      <c r="AX8" s="123">
        <v>1</v>
      </c>
      <c r="AY8" s="123">
        <v>1</v>
      </c>
      <c r="AZ8" s="123">
        <v>1</v>
      </c>
      <c r="BA8" s="123">
        <v>1</v>
      </c>
      <c r="BB8" s="123">
        <v>1</v>
      </c>
      <c r="BC8" s="123">
        <v>1</v>
      </c>
      <c r="BD8" s="123">
        <v>1</v>
      </c>
      <c r="BE8" s="123">
        <v>1</v>
      </c>
      <c r="BF8" s="123">
        <v>1</v>
      </c>
      <c r="BG8" s="123">
        <v>1</v>
      </c>
      <c r="BH8" s="123">
        <v>1</v>
      </c>
      <c r="BI8" s="123">
        <v>1</v>
      </c>
      <c r="BJ8" s="123">
        <v>1</v>
      </c>
      <c r="BK8" s="123">
        <v>1</v>
      </c>
      <c r="BL8" s="123">
        <v>1</v>
      </c>
      <c r="BM8" s="123">
        <v>1</v>
      </c>
      <c r="BN8" s="123">
        <v>1</v>
      </c>
      <c r="BO8" s="123">
        <v>1</v>
      </c>
      <c r="BP8" s="123">
        <v>1</v>
      </c>
      <c r="BQ8" s="123">
        <v>1</v>
      </c>
      <c r="BR8" s="123">
        <v>1</v>
      </c>
      <c r="BS8" s="123">
        <v>1</v>
      </c>
      <c r="BT8" s="123">
        <v>1</v>
      </c>
      <c r="BU8" s="123">
        <v>1</v>
      </c>
      <c r="BV8" s="123">
        <v>1</v>
      </c>
      <c r="BW8" s="123">
        <v>1</v>
      </c>
      <c r="BX8" s="123">
        <v>1</v>
      </c>
      <c r="BY8" s="123">
        <v>1</v>
      </c>
      <c r="BZ8" s="123">
        <v>1</v>
      </c>
      <c r="CA8" s="123">
        <v>1</v>
      </c>
    </row>
    <row r="9" spans="1:79" s="108" customFormat="1" ht="6.75" customHeight="1" x14ac:dyDescent="0.75">
      <c r="A9" s="106"/>
      <c r="B9" s="106"/>
      <c r="C9" s="106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</row>
    <row r="10" spans="1:79" ht="14.25" customHeight="1" x14ac:dyDescent="0.6">
      <c r="A10" s="138" t="s">
        <v>183</v>
      </c>
      <c r="B10" s="139"/>
      <c r="C10" s="123"/>
      <c r="D10" s="123">
        <v>0.98</v>
      </c>
      <c r="E10" s="123">
        <v>0.95</v>
      </c>
      <c r="F10" s="123">
        <v>0.98</v>
      </c>
      <c r="G10" s="123">
        <v>0.95</v>
      </c>
      <c r="H10" s="123">
        <v>0.9</v>
      </c>
      <c r="I10" s="123">
        <v>0.92</v>
      </c>
      <c r="J10" s="123">
        <v>0.92</v>
      </c>
      <c r="K10" s="123">
        <v>0.93</v>
      </c>
      <c r="L10" s="123">
        <v>0.95</v>
      </c>
      <c r="M10" s="123">
        <v>0.92</v>
      </c>
      <c r="N10" s="123">
        <v>0.95</v>
      </c>
      <c r="O10" s="123">
        <v>0.92</v>
      </c>
      <c r="P10" s="123">
        <v>0.93</v>
      </c>
      <c r="Q10" s="123">
        <v>0.95</v>
      </c>
      <c r="R10" s="123">
        <v>0.96</v>
      </c>
      <c r="S10" s="123">
        <v>0.96</v>
      </c>
      <c r="T10" s="123">
        <v>0.95</v>
      </c>
      <c r="U10" s="123">
        <v>0.96</v>
      </c>
      <c r="V10" s="123">
        <v>0.95</v>
      </c>
      <c r="W10" s="123">
        <v>0.95</v>
      </c>
      <c r="X10" s="123">
        <v>0.91</v>
      </c>
      <c r="Y10" s="123">
        <v>0.96</v>
      </c>
      <c r="Z10" s="123">
        <v>0.94</v>
      </c>
      <c r="AA10" s="123">
        <v>0.93</v>
      </c>
      <c r="AB10" s="123">
        <v>0.93</v>
      </c>
      <c r="AC10" s="123">
        <v>0.96</v>
      </c>
      <c r="AD10" s="123">
        <v>0.96</v>
      </c>
      <c r="AE10" s="123">
        <v>0.89</v>
      </c>
      <c r="AF10" s="123">
        <v>0.9</v>
      </c>
      <c r="AG10" s="123">
        <v>0.89</v>
      </c>
      <c r="AH10" s="123">
        <v>0.92</v>
      </c>
      <c r="AI10" s="123">
        <v>0.93</v>
      </c>
      <c r="AJ10" s="123">
        <v>0.94</v>
      </c>
      <c r="AK10" s="123">
        <v>0.93</v>
      </c>
      <c r="AL10" s="123">
        <v>0.96</v>
      </c>
      <c r="AM10" s="123">
        <v>0.89</v>
      </c>
      <c r="AN10" s="123">
        <v>0.94</v>
      </c>
      <c r="AO10" s="123">
        <v>0.96</v>
      </c>
      <c r="AP10" s="123">
        <v>0.96</v>
      </c>
      <c r="AQ10" s="123">
        <v>0.92</v>
      </c>
      <c r="AR10" s="123">
        <v>0.9</v>
      </c>
      <c r="AS10" s="123">
        <v>0.94</v>
      </c>
      <c r="AT10" s="123">
        <v>0.96</v>
      </c>
      <c r="AU10" s="123">
        <v>0.91</v>
      </c>
      <c r="AV10" s="123">
        <v>0.89</v>
      </c>
      <c r="AW10" s="123">
        <v>0.89</v>
      </c>
      <c r="AX10" s="123">
        <v>0.9</v>
      </c>
      <c r="AY10" s="123">
        <v>0.88</v>
      </c>
      <c r="AZ10" s="123">
        <v>0.93</v>
      </c>
      <c r="BA10" s="123">
        <v>0.91</v>
      </c>
      <c r="BB10" s="123">
        <v>0.91</v>
      </c>
      <c r="BC10" s="123">
        <v>0.9</v>
      </c>
      <c r="BD10" s="123">
        <v>0.89</v>
      </c>
      <c r="BE10" s="123">
        <v>0.89</v>
      </c>
      <c r="BF10" s="123">
        <v>0.86</v>
      </c>
      <c r="BG10" s="123">
        <v>0.86</v>
      </c>
      <c r="BH10" s="123">
        <v>0.94</v>
      </c>
      <c r="BI10" s="123">
        <v>0.93</v>
      </c>
      <c r="BJ10" s="123">
        <v>0.93</v>
      </c>
      <c r="BK10" s="123">
        <v>0.91</v>
      </c>
      <c r="BL10" s="123">
        <v>0.95</v>
      </c>
      <c r="BM10" s="123">
        <v>0.86</v>
      </c>
      <c r="BN10" s="123">
        <v>0.86</v>
      </c>
      <c r="BO10" s="123">
        <v>0.87</v>
      </c>
      <c r="BP10" s="123">
        <v>0.89</v>
      </c>
      <c r="BQ10" s="123">
        <v>0.92</v>
      </c>
      <c r="BR10" s="123">
        <v>0.91</v>
      </c>
      <c r="BS10" s="123">
        <v>0.89</v>
      </c>
      <c r="BT10" s="123">
        <v>0.88</v>
      </c>
      <c r="BU10" s="123">
        <v>1</v>
      </c>
      <c r="BV10" s="123">
        <v>0.88</v>
      </c>
      <c r="BW10" s="123">
        <v>0.93</v>
      </c>
      <c r="BX10" s="123">
        <v>0.86</v>
      </c>
      <c r="BY10" s="123">
        <v>0.84</v>
      </c>
      <c r="BZ10" s="123">
        <v>0.91</v>
      </c>
      <c r="CA10" s="123">
        <v>0.89</v>
      </c>
    </row>
    <row r="11" spans="1:79" ht="13.5" customHeight="1" x14ac:dyDescent="0.6">
      <c r="A11" s="140" t="s">
        <v>184</v>
      </c>
      <c r="B11" s="141"/>
      <c r="C11" s="124"/>
      <c r="D11" s="124">
        <v>0.16</v>
      </c>
      <c r="E11" s="124">
        <v>0.18</v>
      </c>
      <c r="F11" s="124">
        <v>0.16</v>
      </c>
      <c r="G11" s="124">
        <v>0.14000000000000001</v>
      </c>
      <c r="H11" s="124">
        <v>0.15</v>
      </c>
      <c r="I11" s="124">
        <v>0.13</v>
      </c>
      <c r="J11" s="124">
        <v>0.14000000000000001</v>
      </c>
      <c r="K11" s="124">
        <v>0.15</v>
      </c>
      <c r="L11" s="124">
        <v>0.13</v>
      </c>
      <c r="M11" s="124">
        <v>0.12</v>
      </c>
      <c r="N11" s="124">
        <v>0.12</v>
      </c>
      <c r="O11" s="124">
        <v>0.12</v>
      </c>
      <c r="P11" s="124">
        <v>0.13</v>
      </c>
      <c r="Q11" s="124">
        <v>0.14000000000000001</v>
      </c>
      <c r="R11" s="124">
        <v>0.13</v>
      </c>
      <c r="S11" s="124">
        <v>0.12</v>
      </c>
      <c r="T11" s="124">
        <v>0.13</v>
      </c>
      <c r="U11" s="124">
        <v>0.14000000000000001</v>
      </c>
      <c r="V11" s="124">
        <v>0.13</v>
      </c>
      <c r="W11" s="124">
        <v>0.13</v>
      </c>
      <c r="X11" s="124">
        <v>0.1</v>
      </c>
      <c r="Y11" s="124">
        <v>0.12</v>
      </c>
      <c r="Z11" s="124">
        <v>0.13</v>
      </c>
      <c r="AA11" s="124">
        <v>0.14000000000000001</v>
      </c>
      <c r="AB11" s="124">
        <v>0.13</v>
      </c>
      <c r="AC11" s="124">
        <v>0.15</v>
      </c>
      <c r="AD11" s="124">
        <v>0.11</v>
      </c>
      <c r="AE11" s="124">
        <v>0.12</v>
      </c>
      <c r="AF11" s="124">
        <v>0.12</v>
      </c>
      <c r="AG11" s="124">
        <v>0.14000000000000001</v>
      </c>
      <c r="AH11" s="124">
        <v>0.12</v>
      </c>
      <c r="AI11" s="124">
        <v>0.13</v>
      </c>
      <c r="AJ11" s="124">
        <v>0.14000000000000001</v>
      </c>
      <c r="AK11" s="124">
        <v>0.16</v>
      </c>
      <c r="AL11" s="124">
        <v>0.14000000000000001</v>
      </c>
      <c r="AM11" s="124">
        <v>0.13</v>
      </c>
      <c r="AN11" s="124">
        <v>0.14000000000000001</v>
      </c>
      <c r="AO11" s="124">
        <v>0.14000000000000001</v>
      </c>
      <c r="AP11" s="124">
        <v>0.14000000000000001</v>
      </c>
      <c r="AQ11" s="124">
        <v>0.13</v>
      </c>
      <c r="AR11" s="124">
        <v>0.16</v>
      </c>
      <c r="AS11" s="124">
        <v>0.14000000000000001</v>
      </c>
      <c r="AT11" s="124">
        <v>0.16</v>
      </c>
      <c r="AU11" s="124">
        <v>0.15</v>
      </c>
      <c r="AV11" s="124">
        <v>0.14000000000000001</v>
      </c>
      <c r="AW11" s="124">
        <v>0.15</v>
      </c>
      <c r="AX11" s="124">
        <v>0.16</v>
      </c>
      <c r="AY11" s="124">
        <v>0.15</v>
      </c>
      <c r="AZ11" s="124">
        <v>0.14000000000000001</v>
      </c>
      <c r="BA11" s="124">
        <v>0.14000000000000001</v>
      </c>
      <c r="BB11" s="124">
        <v>0.16</v>
      </c>
      <c r="BC11" s="124">
        <v>0.15</v>
      </c>
      <c r="BD11" s="124">
        <v>0.16</v>
      </c>
      <c r="BE11" s="124">
        <v>0.19</v>
      </c>
      <c r="BF11" s="124">
        <v>0.14000000000000001</v>
      </c>
      <c r="BG11" s="124">
        <v>0.15</v>
      </c>
      <c r="BH11" s="124">
        <v>0.17</v>
      </c>
      <c r="BI11" s="124">
        <v>0.17</v>
      </c>
      <c r="BJ11" s="124">
        <v>0.16</v>
      </c>
      <c r="BK11" s="124">
        <v>0.16</v>
      </c>
      <c r="BL11" s="124">
        <v>0.16</v>
      </c>
      <c r="BM11" s="124">
        <v>0.17</v>
      </c>
      <c r="BN11" s="124">
        <v>0.18</v>
      </c>
      <c r="BO11" s="124">
        <v>0.16</v>
      </c>
      <c r="BP11" s="124">
        <v>0.19</v>
      </c>
      <c r="BQ11" s="124">
        <v>0.16</v>
      </c>
      <c r="BR11" s="124">
        <v>0.19</v>
      </c>
      <c r="BS11" s="124">
        <v>0.15</v>
      </c>
      <c r="BT11" s="124">
        <v>0.16</v>
      </c>
      <c r="BU11" s="124">
        <v>0.2</v>
      </c>
      <c r="BV11" s="124">
        <v>0.16</v>
      </c>
      <c r="BW11" s="124">
        <v>0.14000000000000001</v>
      </c>
      <c r="BX11" s="124">
        <v>0.15</v>
      </c>
      <c r="BY11" s="124">
        <v>0.19</v>
      </c>
      <c r="BZ11" s="124">
        <v>0.16</v>
      </c>
      <c r="CA11" s="124">
        <v>0.19</v>
      </c>
    </row>
    <row r="12" spans="1:79" ht="13.5" customHeight="1" x14ac:dyDescent="0.6">
      <c r="A12" s="140" t="s">
        <v>211</v>
      </c>
      <c r="B12" s="141"/>
      <c r="C12" s="124"/>
      <c r="D12" s="124">
        <v>0.82</v>
      </c>
      <c r="E12" s="124">
        <v>0.77</v>
      </c>
      <c r="F12" s="124">
        <v>0.81</v>
      </c>
      <c r="G12" s="124">
        <v>0.81</v>
      </c>
      <c r="H12" s="124">
        <v>0.76</v>
      </c>
      <c r="I12" s="124">
        <v>0.79</v>
      </c>
      <c r="J12" s="124">
        <v>0.78</v>
      </c>
      <c r="K12" s="124">
        <v>0.78</v>
      </c>
      <c r="L12" s="124">
        <v>0.82</v>
      </c>
      <c r="M12" s="124">
        <v>0.8</v>
      </c>
      <c r="N12" s="124">
        <v>0.83</v>
      </c>
      <c r="O12" s="124">
        <v>0.8</v>
      </c>
      <c r="P12" s="124">
        <v>0.8</v>
      </c>
      <c r="Q12" s="124">
        <v>0.81</v>
      </c>
      <c r="R12" s="124">
        <v>0.84</v>
      </c>
      <c r="S12" s="124">
        <v>0.84</v>
      </c>
      <c r="T12" s="124">
        <v>0.83</v>
      </c>
      <c r="U12" s="124">
        <v>0.82</v>
      </c>
      <c r="V12" s="124">
        <v>0.82</v>
      </c>
      <c r="W12" s="124">
        <v>0.81</v>
      </c>
      <c r="X12" s="124">
        <v>0.82</v>
      </c>
      <c r="Y12" s="124">
        <v>0.84</v>
      </c>
      <c r="Z12" s="124">
        <v>0.81</v>
      </c>
      <c r="AA12" s="124">
        <v>0.79</v>
      </c>
      <c r="AB12" s="124">
        <v>0.8</v>
      </c>
      <c r="AC12" s="124">
        <v>0.81</v>
      </c>
      <c r="AD12" s="124">
        <v>0.85</v>
      </c>
      <c r="AE12" s="124">
        <v>0.76</v>
      </c>
      <c r="AF12" s="124">
        <v>0.78</v>
      </c>
      <c r="AG12" s="124">
        <v>0.75</v>
      </c>
      <c r="AH12" s="124">
        <v>0.8</v>
      </c>
      <c r="AI12" s="124">
        <v>0.8</v>
      </c>
      <c r="AJ12" s="124">
        <v>0.8</v>
      </c>
      <c r="AK12" s="124">
        <v>0.76</v>
      </c>
      <c r="AL12" s="124">
        <v>0.82</v>
      </c>
      <c r="AM12" s="124">
        <v>0.77</v>
      </c>
      <c r="AN12" s="124">
        <v>0.8</v>
      </c>
      <c r="AO12" s="124">
        <v>0.82</v>
      </c>
      <c r="AP12" s="124">
        <v>0.82</v>
      </c>
      <c r="AQ12" s="124">
        <v>0.79</v>
      </c>
      <c r="AR12" s="124">
        <v>0.74</v>
      </c>
      <c r="AS12" s="124">
        <v>0.81</v>
      </c>
      <c r="AT12" s="124">
        <v>0.8</v>
      </c>
      <c r="AU12" s="124">
        <v>0.76</v>
      </c>
      <c r="AV12" s="124">
        <v>0.74</v>
      </c>
      <c r="AW12" s="124">
        <v>0.74</v>
      </c>
      <c r="AX12" s="124">
        <v>0.74</v>
      </c>
      <c r="AY12" s="124">
        <v>0.73</v>
      </c>
      <c r="AZ12" s="124">
        <v>0.79</v>
      </c>
      <c r="BA12" s="124">
        <v>0.77</v>
      </c>
      <c r="BB12" s="124">
        <v>0.75</v>
      </c>
      <c r="BC12" s="124">
        <v>0.75</v>
      </c>
      <c r="BD12" s="124">
        <v>0.74</v>
      </c>
      <c r="BE12" s="124">
        <v>0.7</v>
      </c>
      <c r="BF12" s="124">
        <v>0.72</v>
      </c>
      <c r="BG12" s="124">
        <v>0.71</v>
      </c>
      <c r="BH12" s="124">
        <v>0.78</v>
      </c>
      <c r="BI12" s="124">
        <v>0.75</v>
      </c>
      <c r="BJ12" s="124">
        <v>0.77</v>
      </c>
      <c r="BK12" s="124">
        <v>0.75</v>
      </c>
      <c r="BL12" s="124">
        <v>0.79</v>
      </c>
      <c r="BM12" s="124">
        <v>0.69</v>
      </c>
      <c r="BN12" s="124">
        <v>0.68</v>
      </c>
      <c r="BO12" s="124">
        <v>0.71</v>
      </c>
      <c r="BP12" s="124">
        <v>0.71</v>
      </c>
      <c r="BQ12" s="124">
        <v>0.76</v>
      </c>
      <c r="BR12" s="124">
        <v>0.72</v>
      </c>
      <c r="BS12" s="124">
        <v>0.75</v>
      </c>
      <c r="BT12" s="124">
        <v>0.71</v>
      </c>
      <c r="BU12" s="124">
        <v>0.79</v>
      </c>
      <c r="BV12" s="124">
        <v>0.73</v>
      </c>
      <c r="BW12" s="124">
        <v>0.79</v>
      </c>
      <c r="BX12" s="124">
        <v>0.71</v>
      </c>
      <c r="BY12" s="124">
        <v>0.65</v>
      </c>
      <c r="BZ12" s="124">
        <v>0.75</v>
      </c>
      <c r="CA12" s="124">
        <v>0.71</v>
      </c>
    </row>
    <row r="13" spans="1:79" s="108" customFormat="1" ht="6.75" customHeight="1" x14ac:dyDescent="0.75">
      <c r="A13" s="106"/>
      <c r="B13" s="106"/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</row>
    <row r="14" spans="1:79" ht="14.25" customHeight="1" x14ac:dyDescent="0.6">
      <c r="A14" s="138" t="s">
        <v>186</v>
      </c>
      <c r="B14" s="139"/>
      <c r="C14" s="123"/>
      <c r="D14" s="123">
        <v>0.15</v>
      </c>
      <c r="E14" s="123">
        <v>0.16</v>
      </c>
      <c r="F14" s="123">
        <v>0.14000000000000001</v>
      </c>
      <c r="G14" s="123">
        <v>0.15</v>
      </c>
      <c r="H14" s="123">
        <v>0.17</v>
      </c>
      <c r="I14" s="123">
        <v>0.16</v>
      </c>
      <c r="J14" s="123">
        <v>0.17</v>
      </c>
      <c r="K14" s="123">
        <v>0.18</v>
      </c>
      <c r="L14" s="123">
        <v>0.18</v>
      </c>
      <c r="M14" s="123">
        <v>0.23</v>
      </c>
      <c r="N14" s="123">
        <v>0.21</v>
      </c>
      <c r="O14" s="123">
        <v>0.23</v>
      </c>
      <c r="P14" s="123">
        <v>0.24</v>
      </c>
      <c r="Q14" s="123">
        <v>0.22</v>
      </c>
      <c r="R14" s="123">
        <v>0.19</v>
      </c>
      <c r="S14" s="123">
        <v>0.19</v>
      </c>
      <c r="T14" s="123">
        <v>0.22</v>
      </c>
      <c r="U14" s="123">
        <v>0.19</v>
      </c>
      <c r="V14" s="123">
        <v>0.19</v>
      </c>
      <c r="W14" s="123">
        <v>0.22</v>
      </c>
      <c r="X14" s="123">
        <v>0.23</v>
      </c>
      <c r="Y14" s="123">
        <v>0.19</v>
      </c>
      <c r="Z14" s="123">
        <v>0.2</v>
      </c>
      <c r="AA14" s="123">
        <v>0.22</v>
      </c>
      <c r="AB14" s="123">
        <v>0.23</v>
      </c>
      <c r="AC14" s="123">
        <v>0.21</v>
      </c>
      <c r="AD14" s="123">
        <v>0.23</v>
      </c>
      <c r="AE14" s="123">
        <v>0.26</v>
      </c>
      <c r="AF14" s="123">
        <v>0.25</v>
      </c>
      <c r="AG14" s="123">
        <v>0.24</v>
      </c>
      <c r="AH14" s="123">
        <v>0.23</v>
      </c>
      <c r="AI14" s="123">
        <v>0.25</v>
      </c>
      <c r="AJ14" s="123">
        <v>0.24</v>
      </c>
      <c r="AK14" s="123">
        <v>0.23</v>
      </c>
      <c r="AL14" s="123">
        <v>0.19</v>
      </c>
      <c r="AM14" s="123">
        <v>0.26</v>
      </c>
      <c r="AN14" s="123">
        <v>0.25</v>
      </c>
      <c r="AO14" s="123">
        <v>0.24</v>
      </c>
      <c r="AP14" s="123">
        <v>0.22</v>
      </c>
      <c r="AQ14" s="123">
        <v>0.26</v>
      </c>
      <c r="AR14" s="123">
        <v>0.28000000000000003</v>
      </c>
      <c r="AS14" s="123">
        <v>0.26</v>
      </c>
      <c r="AT14" s="123">
        <v>0.24</v>
      </c>
      <c r="AU14" s="123">
        <v>0.26</v>
      </c>
      <c r="AV14" s="123">
        <v>0.24</v>
      </c>
      <c r="AW14" s="123">
        <v>0.23</v>
      </c>
      <c r="AX14" s="123">
        <v>0.24</v>
      </c>
      <c r="AY14" s="123">
        <v>0.24</v>
      </c>
      <c r="AZ14" s="123">
        <v>0.22</v>
      </c>
      <c r="BA14" s="123">
        <v>0.2</v>
      </c>
      <c r="BB14" s="123">
        <v>0.22</v>
      </c>
      <c r="BC14" s="123">
        <v>0.25</v>
      </c>
      <c r="BD14" s="123">
        <v>0.25</v>
      </c>
      <c r="BE14" s="123">
        <v>0.26</v>
      </c>
      <c r="BF14" s="123">
        <v>0.28999999999999998</v>
      </c>
      <c r="BG14" s="123">
        <v>0.28000000000000003</v>
      </c>
      <c r="BH14" s="123">
        <v>0.24</v>
      </c>
      <c r="BI14" s="123">
        <v>0.23</v>
      </c>
      <c r="BJ14" s="123">
        <v>0.23</v>
      </c>
      <c r="BK14" s="123">
        <v>0.24</v>
      </c>
      <c r="BL14" s="123">
        <v>0.2</v>
      </c>
      <c r="BM14" s="123">
        <v>0.28000000000000003</v>
      </c>
      <c r="BN14" s="123">
        <v>0.3</v>
      </c>
      <c r="BO14" s="123">
        <v>0.28000000000000003</v>
      </c>
      <c r="BP14" s="123">
        <v>0.25</v>
      </c>
      <c r="BQ14" s="123">
        <v>0.26</v>
      </c>
      <c r="BR14" s="123">
        <v>0.26</v>
      </c>
      <c r="BS14" s="123">
        <v>0.25</v>
      </c>
      <c r="BT14" s="123">
        <v>0.23</v>
      </c>
      <c r="BU14" s="123">
        <v>0.18</v>
      </c>
      <c r="BV14" s="123">
        <v>0.28999999999999998</v>
      </c>
      <c r="BW14" s="123">
        <v>0.21</v>
      </c>
      <c r="BX14" s="123">
        <v>0.3</v>
      </c>
      <c r="BY14" s="123">
        <v>0.3</v>
      </c>
      <c r="BZ14" s="123">
        <v>0.19</v>
      </c>
      <c r="CA14" s="123">
        <v>0.18</v>
      </c>
    </row>
    <row r="15" spans="1:79" ht="14.25" customHeight="1" x14ac:dyDescent="0.6">
      <c r="A15" s="142" t="s">
        <v>212</v>
      </c>
      <c r="C15" s="125"/>
      <c r="D15" s="125">
        <v>0.14000000000000001</v>
      </c>
      <c r="E15" s="125">
        <v>0.15</v>
      </c>
      <c r="F15" s="125">
        <v>0.14000000000000001</v>
      </c>
      <c r="G15" s="125">
        <v>0.15</v>
      </c>
      <c r="H15" s="125">
        <v>0.17</v>
      </c>
      <c r="I15" s="125">
        <v>0.15</v>
      </c>
      <c r="J15" s="125">
        <v>0.16</v>
      </c>
      <c r="K15" s="125">
        <v>0.17</v>
      </c>
      <c r="L15" s="125">
        <v>0.18</v>
      </c>
      <c r="M15" s="125">
        <v>0.22</v>
      </c>
      <c r="N15" s="125">
        <v>0.2</v>
      </c>
      <c r="O15" s="125">
        <v>0.22</v>
      </c>
      <c r="P15" s="125">
        <v>0.23</v>
      </c>
      <c r="Q15" s="125">
        <v>0.21</v>
      </c>
      <c r="R15" s="125">
        <v>0.18</v>
      </c>
      <c r="S15" s="125">
        <v>0.19</v>
      </c>
      <c r="T15" s="125">
        <v>0.21</v>
      </c>
      <c r="U15" s="125">
        <v>0.19</v>
      </c>
      <c r="V15" s="125">
        <v>0.19</v>
      </c>
      <c r="W15" s="125">
        <v>0.21</v>
      </c>
      <c r="X15" s="125">
        <v>0.23</v>
      </c>
      <c r="Y15" s="125">
        <v>0.19</v>
      </c>
      <c r="Z15" s="125">
        <v>0.19</v>
      </c>
      <c r="AA15" s="125">
        <v>0.21</v>
      </c>
      <c r="AB15" s="125">
        <v>0.22</v>
      </c>
      <c r="AC15" s="125">
        <v>0.2</v>
      </c>
      <c r="AD15" s="125">
        <v>0.22</v>
      </c>
      <c r="AE15" s="125">
        <v>0.25</v>
      </c>
      <c r="AF15" s="125">
        <v>0.25</v>
      </c>
      <c r="AG15" s="125">
        <v>0.22</v>
      </c>
      <c r="AH15" s="125">
        <v>0.23</v>
      </c>
      <c r="AI15" s="125">
        <v>0.25</v>
      </c>
      <c r="AJ15" s="125">
        <v>0.24</v>
      </c>
      <c r="AK15" s="125">
        <v>0.22</v>
      </c>
      <c r="AL15" s="125">
        <v>0.19</v>
      </c>
      <c r="AM15" s="125">
        <v>0.26</v>
      </c>
      <c r="AN15" s="125">
        <v>0.25</v>
      </c>
      <c r="AO15" s="125">
        <v>0.23</v>
      </c>
      <c r="AP15" s="125">
        <v>0.22</v>
      </c>
      <c r="AQ15" s="125">
        <v>0.26</v>
      </c>
      <c r="AR15" s="125">
        <v>0.28999999999999998</v>
      </c>
      <c r="AS15" s="125">
        <v>0.28999999999999998</v>
      </c>
      <c r="AT15" s="125">
        <v>0.26</v>
      </c>
      <c r="AU15" s="125">
        <v>0.25</v>
      </c>
      <c r="AV15" s="125">
        <v>0.23</v>
      </c>
      <c r="AW15" s="125">
        <v>0.22</v>
      </c>
      <c r="AX15" s="125">
        <v>0.23</v>
      </c>
      <c r="AY15" s="125">
        <v>0.23</v>
      </c>
      <c r="AZ15" s="125">
        <v>0.22</v>
      </c>
      <c r="BA15" s="125">
        <v>0.22</v>
      </c>
      <c r="BB15" s="125">
        <v>0.23</v>
      </c>
      <c r="BC15" s="125">
        <v>0.25</v>
      </c>
      <c r="BD15" s="125">
        <v>0.26</v>
      </c>
      <c r="BE15" s="125">
        <v>0.28000000000000003</v>
      </c>
      <c r="BF15" s="125">
        <v>0.26</v>
      </c>
      <c r="BG15" s="125">
        <v>0.27</v>
      </c>
      <c r="BH15" s="125">
        <v>0.26</v>
      </c>
      <c r="BI15" s="125">
        <v>0.23</v>
      </c>
      <c r="BJ15" s="125">
        <v>0.26</v>
      </c>
      <c r="BK15" s="125">
        <v>0.27</v>
      </c>
      <c r="BL15" s="125">
        <v>0.28000000000000003</v>
      </c>
      <c r="BM15" s="125">
        <v>0.24</v>
      </c>
      <c r="BN15" s="125">
        <v>0.27</v>
      </c>
      <c r="BO15" s="125">
        <v>0.27</v>
      </c>
      <c r="BP15" s="125">
        <v>0.26</v>
      </c>
      <c r="BQ15" s="125">
        <v>0.23</v>
      </c>
      <c r="BR15" s="125">
        <v>0.23</v>
      </c>
      <c r="BS15" s="125">
        <v>0.26</v>
      </c>
      <c r="BT15" s="125">
        <v>0.27</v>
      </c>
      <c r="BU15" s="125">
        <v>0.27</v>
      </c>
      <c r="BV15" s="125">
        <v>0.28000000000000003</v>
      </c>
      <c r="BW15" s="125">
        <v>0.25</v>
      </c>
      <c r="BX15" s="125">
        <v>0.31</v>
      </c>
      <c r="BY15" s="125">
        <v>0.31</v>
      </c>
      <c r="BZ15" s="125">
        <v>0.28000000000000003</v>
      </c>
      <c r="CA15" s="125">
        <v>0.26</v>
      </c>
    </row>
    <row r="16" spans="1:79" ht="13.5" customHeight="1" x14ac:dyDescent="0.6">
      <c r="A16" s="140" t="s">
        <v>213</v>
      </c>
      <c r="B16" s="141"/>
      <c r="C16" s="124"/>
      <c r="D16" s="124">
        <v>0.12</v>
      </c>
      <c r="E16" s="124">
        <v>0.12</v>
      </c>
      <c r="F16" s="124">
        <v>0.11</v>
      </c>
      <c r="G16" s="124">
        <v>0.12</v>
      </c>
      <c r="H16" s="124">
        <v>0.13</v>
      </c>
      <c r="I16" s="124">
        <v>0.11</v>
      </c>
      <c r="J16" s="124">
        <v>0.11</v>
      </c>
      <c r="K16" s="124">
        <v>0.12</v>
      </c>
      <c r="L16" s="124">
        <v>0.13</v>
      </c>
      <c r="M16" s="124">
        <v>0.13</v>
      </c>
      <c r="N16" s="124">
        <v>0.14000000000000001</v>
      </c>
      <c r="O16" s="124">
        <v>0.15</v>
      </c>
      <c r="P16" s="124">
        <v>0.16</v>
      </c>
      <c r="Q16" s="124">
        <v>0.13</v>
      </c>
      <c r="R16" s="124">
        <v>0.12</v>
      </c>
      <c r="S16" s="124">
        <v>0.14000000000000001</v>
      </c>
      <c r="T16" s="124">
        <v>0.15</v>
      </c>
      <c r="U16" s="124">
        <v>0.13</v>
      </c>
      <c r="V16" s="124">
        <v>0.12</v>
      </c>
      <c r="W16" s="124">
        <v>0.14000000000000001</v>
      </c>
      <c r="X16" s="124">
        <v>0.17</v>
      </c>
      <c r="Y16" s="124">
        <v>0.13</v>
      </c>
      <c r="Z16" s="124">
        <v>0.14000000000000001</v>
      </c>
      <c r="AA16" s="124">
        <v>0.17</v>
      </c>
      <c r="AB16" s="124">
        <v>0.16</v>
      </c>
      <c r="AC16" s="124">
        <v>0.14000000000000001</v>
      </c>
      <c r="AD16" s="124">
        <v>0.16</v>
      </c>
      <c r="AE16" s="124">
        <v>0.19</v>
      </c>
      <c r="AF16" s="124">
        <v>0.18</v>
      </c>
      <c r="AG16" s="124">
        <v>0.16</v>
      </c>
      <c r="AH16" s="124">
        <v>0.17</v>
      </c>
      <c r="AI16" s="124">
        <v>0.18</v>
      </c>
      <c r="AJ16" s="124">
        <v>0.18</v>
      </c>
      <c r="AK16" s="124">
        <v>0.15</v>
      </c>
      <c r="AL16" s="124">
        <v>0.14000000000000001</v>
      </c>
      <c r="AM16" s="124">
        <v>0.2</v>
      </c>
      <c r="AN16" s="124">
        <v>0.19</v>
      </c>
      <c r="AO16" s="124">
        <v>0.17</v>
      </c>
      <c r="AP16" s="124">
        <v>0.16</v>
      </c>
      <c r="AQ16" s="124">
        <v>0.19</v>
      </c>
      <c r="AR16" s="124">
        <v>0.19</v>
      </c>
      <c r="AS16" s="124">
        <v>0.17</v>
      </c>
      <c r="AT16" s="124">
        <v>0.17</v>
      </c>
      <c r="AU16" s="124">
        <v>0.17</v>
      </c>
      <c r="AV16" s="124">
        <v>0.15</v>
      </c>
      <c r="AW16" s="124">
        <v>0.14000000000000001</v>
      </c>
      <c r="AX16" s="124">
        <v>0.15</v>
      </c>
      <c r="AY16" s="124">
        <v>0.15</v>
      </c>
      <c r="AZ16" s="124">
        <v>0.14000000000000001</v>
      </c>
      <c r="BA16" s="124">
        <v>0.14000000000000001</v>
      </c>
      <c r="BB16" s="124">
        <v>0.15</v>
      </c>
      <c r="BC16" s="124">
        <v>0.16</v>
      </c>
      <c r="BD16" s="124">
        <v>0.17</v>
      </c>
      <c r="BE16" s="124">
        <v>0.17</v>
      </c>
      <c r="BF16" s="124">
        <v>0.18</v>
      </c>
      <c r="BG16" s="124">
        <v>0.18</v>
      </c>
      <c r="BH16" s="124">
        <v>0.16</v>
      </c>
      <c r="BI16" s="124">
        <v>0.15</v>
      </c>
      <c r="BJ16" s="124">
        <v>0.17</v>
      </c>
      <c r="BK16" s="124">
        <v>0.18</v>
      </c>
      <c r="BL16" s="124">
        <v>0.17</v>
      </c>
      <c r="BM16" s="124">
        <v>0.15</v>
      </c>
      <c r="BN16" s="124">
        <v>0.18</v>
      </c>
      <c r="BO16" s="124">
        <v>0.18</v>
      </c>
      <c r="BP16" s="124">
        <v>0.18</v>
      </c>
      <c r="BQ16" s="124">
        <v>0.15</v>
      </c>
      <c r="BR16" s="124">
        <v>0.16</v>
      </c>
      <c r="BS16" s="124">
        <v>0.16</v>
      </c>
      <c r="BT16" s="124">
        <v>0.18</v>
      </c>
      <c r="BU16" s="124">
        <v>0.17</v>
      </c>
      <c r="BV16" s="124">
        <v>0.18</v>
      </c>
      <c r="BW16" s="124">
        <v>0.16</v>
      </c>
      <c r="BX16" s="124">
        <v>0.21</v>
      </c>
      <c r="BY16" s="124">
        <v>0.2</v>
      </c>
      <c r="BZ16" s="124">
        <v>0.19</v>
      </c>
      <c r="CA16" s="124">
        <v>0.18</v>
      </c>
    </row>
    <row r="17" spans="1:79" ht="13.5" customHeight="1" x14ac:dyDescent="0.6">
      <c r="A17" s="140" t="s">
        <v>214</v>
      </c>
      <c r="B17" s="141"/>
      <c r="C17" s="124"/>
      <c r="D17" s="124">
        <v>0.03</v>
      </c>
      <c r="E17" s="124">
        <v>0.04</v>
      </c>
      <c r="F17" s="124">
        <v>0.03</v>
      </c>
      <c r="G17" s="124">
        <v>0.03</v>
      </c>
      <c r="H17" s="124">
        <v>0.04</v>
      </c>
      <c r="I17" s="124">
        <v>0.04</v>
      </c>
      <c r="J17" s="124">
        <v>0.05</v>
      </c>
      <c r="K17" s="124">
        <v>0.05</v>
      </c>
      <c r="L17" s="124">
        <v>0.04</v>
      </c>
      <c r="M17" s="124">
        <v>0.09</v>
      </c>
      <c r="N17" s="124">
        <v>0.06</v>
      </c>
      <c r="O17" s="124">
        <v>0.08</v>
      </c>
      <c r="P17" s="124">
        <v>0.08</v>
      </c>
      <c r="Q17" s="124">
        <v>0.08</v>
      </c>
      <c r="R17" s="124">
        <v>0.06</v>
      </c>
      <c r="S17" s="124">
        <v>0.05</v>
      </c>
      <c r="T17" s="124">
        <v>0.06</v>
      </c>
      <c r="U17" s="124">
        <v>0.06</v>
      </c>
      <c r="V17" s="124">
        <v>0.06</v>
      </c>
      <c r="W17" s="124">
        <v>7.0000000000000007E-2</v>
      </c>
      <c r="X17" s="124">
        <v>0.06</v>
      </c>
      <c r="Y17" s="124">
        <v>0.06</v>
      </c>
      <c r="Z17" s="124">
        <v>0.05</v>
      </c>
      <c r="AA17" s="124">
        <v>0.05</v>
      </c>
      <c r="AB17" s="124">
        <v>7.0000000000000007E-2</v>
      </c>
      <c r="AC17" s="124">
        <v>0.06</v>
      </c>
      <c r="AD17" s="124">
        <v>0.06</v>
      </c>
      <c r="AE17" s="124">
        <v>7.0000000000000007E-2</v>
      </c>
      <c r="AF17" s="124">
        <v>0.06</v>
      </c>
      <c r="AG17" s="124">
        <v>0.06</v>
      </c>
      <c r="AH17" s="124">
        <v>0.06</v>
      </c>
      <c r="AI17" s="124">
        <v>0.06</v>
      </c>
      <c r="AJ17" s="124">
        <v>0.05</v>
      </c>
      <c r="AK17" s="124">
        <v>0.06</v>
      </c>
      <c r="AL17" s="124">
        <v>0.06</v>
      </c>
      <c r="AM17" s="124">
        <v>0.06</v>
      </c>
      <c r="AN17" s="124">
        <v>0.05</v>
      </c>
      <c r="AO17" s="124">
        <v>0.06</v>
      </c>
      <c r="AP17" s="124">
        <v>0.06</v>
      </c>
      <c r="AQ17" s="124">
        <v>7.0000000000000007E-2</v>
      </c>
      <c r="AR17" s="124">
        <v>0.1</v>
      </c>
      <c r="AS17" s="124">
        <v>0.11</v>
      </c>
      <c r="AT17" s="124">
        <v>0.09</v>
      </c>
      <c r="AU17" s="124">
        <v>0.08</v>
      </c>
      <c r="AV17" s="124">
        <v>0.08</v>
      </c>
      <c r="AW17" s="124">
        <v>0.08</v>
      </c>
      <c r="AX17" s="124">
        <v>0.08</v>
      </c>
      <c r="AY17" s="124">
        <v>0.08</v>
      </c>
      <c r="AZ17" s="124">
        <v>0.08</v>
      </c>
      <c r="BA17" s="124">
        <v>0.08</v>
      </c>
      <c r="BB17" s="124">
        <v>0.08</v>
      </c>
      <c r="BC17" s="124">
        <v>0.08</v>
      </c>
      <c r="BD17" s="124">
        <v>0.09</v>
      </c>
      <c r="BE17" s="124">
        <v>0.11</v>
      </c>
      <c r="BF17" s="124">
        <v>0.08</v>
      </c>
      <c r="BG17" s="124">
        <v>0.09</v>
      </c>
      <c r="BH17" s="124">
        <v>0.09</v>
      </c>
      <c r="BI17" s="124">
        <v>0.08</v>
      </c>
      <c r="BJ17" s="124">
        <v>0.09</v>
      </c>
      <c r="BK17" s="124">
        <v>0.09</v>
      </c>
      <c r="BL17" s="124">
        <v>0.11</v>
      </c>
      <c r="BM17" s="124">
        <v>0.09</v>
      </c>
      <c r="BN17" s="124">
        <v>0.09</v>
      </c>
      <c r="BO17" s="124">
        <v>0.1</v>
      </c>
      <c r="BP17" s="124">
        <v>0.08</v>
      </c>
      <c r="BQ17" s="124">
        <v>0.09</v>
      </c>
      <c r="BR17" s="124">
        <v>7.0000000000000007E-2</v>
      </c>
      <c r="BS17" s="124">
        <v>0.09</v>
      </c>
      <c r="BT17" s="124">
        <v>0.08</v>
      </c>
      <c r="BU17" s="124">
        <v>0.1</v>
      </c>
      <c r="BV17" s="124">
        <v>0.1</v>
      </c>
      <c r="BW17" s="124">
        <v>0.09</v>
      </c>
      <c r="BX17" s="124">
        <v>0.11</v>
      </c>
      <c r="BY17" s="124">
        <v>0.11</v>
      </c>
      <c r="BZ17" s="124">
        <v>0.09</v>
      </c>
      <c r="CA17" s="124">
        <v>0.08</v>
      </c>
    </row>
    <row r="18" spans="1:79" ht="14.25" customHeight="1" x14ac:dyDescent="0.6">
      <c r="A18" s="142" t="s">
        <v>215</v>
      </c>
      <c r="C18" s="125"/>
      <c r="D18" s="125">
        <v>0</v>
      </c>
      <c r="E18" s="125">
        <v>0.01</v>
      </c>
      <c r="F18" s="125">
        <v>0</v>
      </c>
      <c r="G18" s="125">
        <v>0</v>
      </c>
      <c r="H18" s="125">
        <v>0</v>
      </c>
      <c r="I18" s="125">
        <v>0.01</v>
      </c>
      <c r="J18" s="125">
        <v>0</v>
      </c>
      <c r="K18" s="125">
        <v>0.01</v>
      </c>
      <c r="L18" s="125">
        <v>0</v>
      </c>
      <c r="M18" s="125">
        <v>0.01</v>
      </c>
      <c r="N18" s="125">
        <v>0.01</v>
      </c>
      <c r="O18" s="125">
        <v>0.01</v>
      </c>
      <c r="P18" s="125">
        <v>0.01</v>
      </c>
      <c r="Q18" s="125">
        <v>0.01</v>
      </c>
      <c r="R18" s="125">
        <v>0.01</v>
      </c>
      <c r="S18" s="125">
        <v>0</v>
      </c>
      <c r="T18" s="125">
        <v>0.01</v>
      </c>
      <c r="U18" s="125">
        <v>0.01</v>
      </c>
      <c r="V18" s="125">
        <v>0.01</v>
      </c>
      <c r="W18" s="125">
        <v>0.01</v>
      </c>
      <c r="X18" s="125">
        <v>0</v>
      </c>
      <c r="Y18" s="125">
        <v>0</v>
      </c>
      <c r="Z18" s="125">
        <v>0.01</v>
      </c>
      <c r="AA18" s="125">
        <v>0</v>
      </c>
      <c r="AB18" s="125">
        <v>0.01</v>
      </c>
      <c r="AC18" s="125">
        <v>0.01</v>
      </c>
      <c r="AD18" s="125">
        <v>0</v>
      </c>
      <c r="AE18" s="125">
        <v>0.01</v>
      </c>
      <c r="AF18" s="125">
        <v>0.01</v>
      </c>
      <c r="AG18" s="125">
        <v>0.02</v>
      </c>
      <c r="AH18" s="125">
        <v>0</v>
      </c>
      <c r="AI18" s="125">
        <v>0</v>
      </c>
      <c r="AJ18" s="125">
        <v>0</v>
      </c>
      <c r="AK18" s="125">
        <v>0.01</v>
      </c>
      <c r="AL18" s="125">
        <v>0</v>
      </c>
      <c r="AM18" s="125">
        <v>0</v>
      </c>
      <c r="AN18" s="125">
        <v>0</v>
      </c>
      <c r="AO18" s="125">
        <v>0.01</v>
      </c>
      <c r="AP18" s="125">
        <v>0</v>
      </c>
      <c r="AQ18" s="125">
        <v>0</v>
      </c>
      <c r="AR18" s="125">
        <v>-0.01</v>
      </c>
      <c r="AS18" s="125">
        <v>-0.03</v>
      </c>
      <c r="AT18" s="125">
        <v>-0.02</v>
      </c>
      <c r="AU18" s="125">
        <v>0.01</v>
      </c>
      <c r="AV18" s="125">
        <v>0.01</v>
      </c>
      <c r="AW18" s="125">
        <v>0.01</v>
      </c>
      <c r="AX18" s="125">
        <v>0.01</v>
      </c>
      <c r="AY18" s="125">
        <v>0.02</v>
      </c>
      <c r="AZ18" s="125">
        <v>0</v>
      </c>
      <c r="BA18" s="125">
        <v>-0.01</v>
      </c>
      <c r="BB18" s="125">
        <v>-0.02</v>
      </c>
      <c r="BC18" s="125">
        <v>0.01</v>
      </c>
      <c r="BD18" s="125">
        <v>-0.01</v>
      </c>
      <c r="BE18" s="125">
        <v>-0.02</v>
      </c>
      <c r="BF18" s="125">
        <v>0.03</v>
      </c>
      <c r="BG18" s="125">
        <v>0.01</v>
      </c>
      <c r="BH18" s="125">
        <v>-0.01</v>
      </c>
      <c r="BI18" s="125">
        <v>0</v>
      </c>
      <c r="BJ18" s="125">
        <v>-0.02</v>
      </c>
      <c r="BK18" s="125">
        <v>-0.03</v>
      </c>
      <c r="BL18" s="125">
        <v>-0.08</v>
      </c>
      <c r="BM18" s="125">
        <v>0.04</v>
      </c>
      <c r="BN18" s="125">
        <v>0.03</v>
      </c>
      <c r="BO18" s="125">
        <v>0.01</v>
      </c>
      <c r="BP18" s="125">
        <v>-0.01</v>
      </c>
      <c r="BQ18" s="125">
        <v>0.03</v>
      </c>
      <c r="BR18" s="125">
        <v>0.03</v>
      </c>
      <c r="BS18" s="125">
        <v>-0.01</v>
      </c>
      <c r="BT18" s="125">
        <v>-0.03</v>
      </c>
      <c r="BU18" s="125">
        <v>-0.09</v>
      </c>
      <c r="BV18" s="125">
        <v>0.02</v>
      </c>
      <c r="BW18" s="125">
        <v>-0.04</v>
      </c>
      <c r="BX18" s="125">
        <v>-0.01</v>
      </c>
      <c r="BY18" s="125">
        <v>-0.01</v>
      </c>
      <c r="BZ18" s="125">
        <v>-0.09</v>
      </c>
      <c r="CA18" s="125">
        <v>-0.08</v>
      </c>
    </row>
    <row r="19" spans="1:79" s="108" customFormat="1" ht="6.75" customHeight="1" x14ac:dyDescent="0.75">
      <c r="A19" s="106"/>
      <c r="B19" s="106"/>
      <c r="C19" s="106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</row>
    <row r="20" spans="1:79" ht="14.25" customHeight="1" x14ac:dyDescent="0.6">
      <c r="A20" s="138" t="s">
        <v>187</v>
      </c>
      <c r="B20" s="139"/>
      <c r="C20" s="123"/>
      <c r="D20" s="123">
        <v>-0.12</v>
      </c>
      <c r="E20" s="123">
        <v>-0.11</v>
      </c>
      <c r="F20" s="123">
        <v>-0.12</v>
      </c>
      <c r="G20" s="123">
        <v>-0.11</v>
      </c>
      <c r="H20" s="123">
        <v>-7.0000000000000007E-2</v>
      </c>
      <c r="I20" s="123">
        <v>-0.08</v>
      </c>
      <c r="J20" s="123">
        <v>-0.09</v>
      </c>
      <c r="K20" s="123">
        <v>-0.1</v>
      </c>
      <c r="L20" s="123">
        <v>-0.13</v>
      </c>
      <c r="M20" s="123">
        <v>-0.15</v>
      </c>
      <c r="N20" s="123">
        <v>-0.16</v>
      </c>
      <c r="O20" s="123">
        <v>-0.15</v>
      </c>
      <c r="P20" s="123">
        <v>-0.17</v>
      </c>
      <c r="Q20" s="123">
        <v>-0.17</v>
      </c>
      <c r="R20" s="123">
        <v>-0.15</v>
      </c>
      <c r="S20" s="123">
        <v>-0.15</v>
      </c>
      <c r="T20" s="123">
        <v>-0.17</v>
      </c>
      <c r="U20" s="123">
        <v>-0.15</v>
      </c>
      <c r="V20" s="123">
        <v>-0.14000000000000001</v>
      </c>
      <c r="W20" s="123">
        <v>-0.16</v>
      </c>
      <c r="X20" s="123">
        <v>-0.14000000000000001</v>
      </c>
      <c r="Y20" s="123">
        <v>-0.15</v>
      </c>
      <c r="Z20" s="123">
        <v>-0.14000000000000001</v>
      </c>
      <c r="AA20" s="123">
        <v>-0.14000000000000001</v>
      </c>
      <c r="AB20" s="123">
        <v>-0.16</v>
      </c>
      <c r="AC20" s="123">
        <v>-0.17</v>
      </c>
      <c r="AD20" s="123">
        <v>-0.18</v>
      </c>
      <c r="AE20" s="123">
        <v>-0.15</v>
      </c>
      <c r="AF20" s="123">
        <v>-0.16</v>
      </c>
      <c r="AG20" s="123">
        <v>-0.13</v>
      </c>
      <c r="AH20" s="123">
        <v>-0.16</v>
      </c>
      <c r="AI20" s="123">
        <v>-0.18</v>
      </c>
      <c r="AJ20" s="123">
        <v>-0.18</v>
      </c>
      <c r="AK20" s="123">
        <v>-0.16</v>
      </c>
      <c r="AL20" s="123">
        <v>-0.15</v>
      </c>
      <c r="AM20" s="123">
        <v>-0.16</v>
      </c>
      <c r="AN20" s="123">
        <v>-0.19</v>
      </c>
      <c r="AO20" s="123">
        <v>-0.2</v>
      </c>
      <c r="AP20" s="123">
        <v>-0.18</v>
      </c>
      <c r="AQ20" s="123">
        <v>-0.18</v>
      </c>
      <c r="AR20" s="123">
        <v>-0.18</v>
      </c>
      <c r="AS20" s="123">
        <v>-0.2</v>
      </c>
      <c r="AT20" s="123">
        <v>-0.2</v>
      </c>
      <c r="AU20" s="123">
        <v>-0.17</v>
      </c>
      <c r="AV20" s="123">
        <v>-0.12</v>
      </c>
      <c r="AW20" s="123">
        <v>-0.12</v>
      </c>
      <c r="AX20" s="123">
        <v>-0.14000000000000001</v>
      </c>
      <c r="AY20" s="123">
        <v>-0.12</v>
      </c>
      <c r="AZ20" s="123">
        <v>-0.15</v>
      </c>
      <c r="BA20" s="123">
        <v>-0.12</v>
      </c>
      <c r="BB20" s="123">
        <v>-0.12</v>
      </c>
      <c r="BC20" s="123">
        <v>-0.16</v>
      </c>
      <c r="BD20" s="123">
        <v>-0.14000000000000001</v>
      </c>
      <c r="BE20" s="123">
        <v>-0.14000000000000001</v>
      </c>
      <c r="BF20" s="123">
        <v>-0.15</v>
      </c>
      <c r="BG20" s="123">
        <v>-0.14000000000000001</v>
      </c>
      <c r="BH20" s="123">
        <v>-0.18</v>
      </c>
      <c r="BI20" s="123">
        <v>-0.16</v>
      </c>
      <c r="BJ20" s="123">
        <v>-0.16</v>
      </c>
      <c r="BK20" s="123">
        <v>-0.15</v>
      </c>
      <c r="BL20" s="123">
        <v>-0.15</v>
      </c>
      <c r="BM20" s="123">
        <v>-0.15</v>
      </c>
      <c r="BN20" s="123">
        <v>-0.16</v>
      </c>
      <c r="BO20" s="123">
        <v>-0.16</v>
      </c>
      <c r="BP20" s="123">
        <v>-0.15</v>
      </c>
      <c r="BQ20" s="123">
        <v>-0.18</v>
      </c>
      <c r="BR20" s="123">
        <v>-0.17</v>
      </c>
      <c r="BS20" s="123">
        <v>-0.15</v>
      </c>
      <c r="BT20" s="123">
        <v>-0.11</v>
      </c>
      <c r="BU20" s="123">
        <v>-0.17</v>
      </c>
      <c r="BV20" s="123">
        <v>-0.18</v>
      </c>
      <c r="BW20" s="123">
        <v>-0.13</v>
      </c>
      <c r="BX20" s="123">
        <v>-0.16</v>
      </c>
      <c r="BY20" s="123">
        <v>-0.14000000000000001</v>
      </c>
      <c r="BZ20" s="123">
        <v>-0.09</v>
      </c>
      <c r="CA20" s="123">
        <v>-7.0000000000000007E-2</v>
      </c>
    </row>
    <row r="21" spans="1:79" ht="14.25" customHeight="1" x14ac:dyDescent="0.6">
      <c r="A21" s="142" t="s">
        <v>216</v>
      </c>
      <c r="C21" s="125"/>
      <c r="D21" s="125">
        <v>0.1</v>
      </c>
      <c r="E21" s="125">
        <v>0.13</v>
      </c>
      <c r="F21" s="125">
        <v>0.1</v>
      </c>
      <c r="G21" s="125">
        <v>0.1</v>
      </c>
      <c r="H21" s="125">
        <v>0.14000000000000001</v>
      </c>
      <c r="I21" s="125">
        <v>0.14000000000000001</v>
      </c>
      <c r="J21" s="125">
        <v>0.14000000000000001</v>
      </c>
      <c r="K21" s="125">
        <v>0.13</v>
      </c>
      <c r="L21" s="125">
        <v>0.12</v>
      </c>
      <c r="M21" s="125">
        <v>0.12</v>
      </c>
      <c r="N21" s="125">
        <v>0.11</v>
      </c>
      <c r="O21" s="125">
        <v>0.1</v>
      </c>
      <c r="P21" s="125">
        <v>0.1</v>
      </c>
      <c r="Q21" s="125">
        <v>0.1</v>
      </c>
      <c r="R21" s="125">
        <v>0.11</v>
      </c>
      <c r="S21" s="125">
        <v>0.1</v>
      </c>
      <c r="T21" s="125">
        <v>0.1</v>
      </c>
      <c r="U21" s="125">
        <v>0.11</v>
      </c>
      <c r="V21" s="125">
        <v>0.12</v>
      </c>
      <c r="W21" s="125">
        <v>0.11</v>
      </c>
      <c r="X21" s="125">
        <v>0.12</v>
      </c>
      <c r="Y21" s="125">
        <v>0.11</v>
      </c>
      <c r="Z21" s="125">
        <v>0.14000000000000001</v>
      </c>
      <c r="AA21" s="125">
        <v>0.13</v>
      </c>
      <c r="AB21" s="125">
        <v>0.12</v>
      </c>
      <c r="AC21" s="125">
        <v>0.11</v>
      </c>
      <c r="AD21" s="125">
        <v>0.13</v>
      </c>
      <c r="AE21" s="125">
        <v>0.12</v>
      </c>
      <c r="AF21" s="125">
        <v>0.12</v>
      </c>
      <c r="AG21" s="125">
        <v>0.15</v>
      </c>
      <c r="AH21" s="125">
        <v>0.14000000000000001</v>
      </c>
      <c r="AI21" s="125">
        <v>0.12</v>
      </c>
      <c r="AJ21" s="125">
        <v>0.13</v>
      </c>
      <c r="AK21" s="125">
        <v>0.13</v>
      </c>
      <c r="AL21" s="125">
        <v>0.15</v>
      </c>
      <c r="AM21" s="125">
        <v>0.14000000000000001</v>
      </c>
      <c r="AN21" s="125">
        <v>0.14000000000000001</v>
      </c>
      <c r="AO21" s="125">
        <v>0.13</v>
      </c>
      <c r="AP21" s="125">
        <v>0.13</v>
      </c>
      <c r="AQ21" s="125">
        <v>0.13</v>
      </c>
      <c r="AR21" s="125">
        <v>0.14000000000000001</v>
      </c>
      <c r="AS21" s="125">
        <v>0.14000000000000001</v>
      </c>
      <c r="AT21" s="125">
        <v>0.18</v>
      </c>
      <c r="AU21" s="125">
        <v>0.16</v>
      </c>
      <c r="AV21" s="125">
        <v>0.19</v>
      </c>
      <c r="AW21" s="125">
        <v>0.2</v>
      </c>
      <c r="AX21" s="125">
        <v>0.21</v>
      </c>
      <c r="AY21" s="125">
        <v>0.22</v>
      </c>
      <c r="AZ21" s="125">
        <v>0.2</v>
      </c>
      <c r="BA21" s="125">
        <v>0.21</v>
      </c>
      <c r="BB21" s="125">
        <v>0.24</v>
      </c>
      <c r="BC21" s="125">
        <v>0.21</v>
      </c>
      <c r="BD21" s="125">
        <v>0.2</v>
      </c>
      <c r="BE21" s="125">
        <v>0.2</v>
      </c>
      <c r="BF21" s="125">
        <v>0.24</v>
      </c>
      <c r="BG21" s="125">
        <v>0.24</v>
      </c>
      <c r="BH21" s="125">
        <v>0.19</v>
      </c>
      <c r="BI21" s="125">
        <v>0.15</v>
      </c>
      <c r="BJ21" s="125">
        <v>0.25</v>
      </c>
      <c r="BK21" s="125">
        <v>0.17</v>
      </c>
      <c r="BL21" s="125">
        <v>0.16</v>
      </c>
      <c r="BM21" s="125">
        <v>0.2</v>
      </c>
      <c r="BN21" s="125">
        <v>0.2</v>
      </c>
      <c r="BO21" s="125">
        <v>0.22</v>
      </c>
      <c r="BP21" s="125">
        <v>0.22</v>
      </c>
      <c r="BQ21" s="125">
        <v>0.23</v>
      </c>
      <c r="BR21" s="125">
        <v>0.23</v>
      </c>
      <c r="BS21" s="125">
        <v>0.22</v>
      </c>
      <c r="BT21" s="125">
        <v>0.23</v>
      </c>
      <c r="BU21" s="125">
        <v>0.26</v>
      </c>
      <c r="BV21" s="125">
        <v>0.25</v>
      </c>
      <c r="BW21" s="125">
        <v>0.26</v>
      </c>
      <c r="BX21" s="125">
        <v>0.27</v>
      </c>
      <c r="BY21" s="125">
        <v>0.31</v>
      </c>
      <c r="BZ21" s="125">
        <v>0.32</v>
      </c>
      <c r="CA21" s="125">
        <v>0.33</v>
      </c>
    </row>
    <row r="22" spans="1:79" ht="13.5" customHeight="1" x14ac:dyDescent="0.6">
      <c r="A22" s="140" t="s">
        <v>217</v>
      </c>
      <c r="B22" s="141"/>
      <c r="C22" s="124"/>
      <c r="D22" s="124">
        <v>0.03</v>
      </c>
      <c r="E22" s="124">
        <v>0.06</v>
      </c>
      <c r="F22" s="124">
        <v>0.04</v>
      </c>
      <c r="G22" s="124">
        <v>0.05</v>
      </c>
      <c r="H22" s="124">
        <v>0.04</v>
      </c>
      <c r="I22" s="124">
        <v>0.05</v>
      </c>
      <c r="J22" s="124">
        <v>0.05</v>
      </c>
      <c r="K22" s="124">
        <v>0.05</v>
      </c>
      <c r="L22" s="124">
        <v>0.05</v>
      </c>
      <c r="M22" s="124">
        <v>0.06</v>
      </c>
      <c r="N22" s="124">
        <v>0.06</v>
      </c>
      <c r="O22" s="124">
        <v>0.05</v>
      </c>
      <c r="P22" s="124">
        <v>0.04</v>
      </c>
      <c r="Q22" s="124">
        <v>0.03</v>
      </c>
      <c r="R22" s="124">
        <v>0.05</v>
      </c>
      <c r="S22" s="124">
        <v>0.04</v>
      </c>
      <c r="T22" s="124">
        <v>0.04</v>
      </c>
      <c r="U22" s="124">
        <v>0.04</v>
      </c>
      <c r="V22" s="124">
        <v>0.06</v>
      </c>
      <c r="W22" s="124">
        <v>0.05</v>
      </c>
      <c r="X22" s="124">
        <v>0.06</v>
      </c>
      <c r="Y22" s="124">
        <v>0.06</v>
      </c>
      <c r="Z22" s="124">
        <v>0.09</v>
      </c>
      <c r="AA22" s="124">
        <v>0.08</v>
      </c>
      <c r="AB22" s="124">
        <v>7.0000000000000007E-2</v>
      </c>
      <c r="AC22" s="124">
        <v>0.06</v>
      </c>
      <c r="AD22" s="124">
        <v>0.08</v>
      </c>
      <c r="AE22" s="124">
        <v>0.08</v>
      </c>
      <c r="AF22" s="124">
        <v>7.0000000000000007E-2</v>
      </c>
      <c r="AG22" s="124">
        <v>0.1</v>
      </c>
      <c r="AH22" s="124">
        <v>0.09</v>
      </c>
      <c r="AI22" s="124">
        <v>7.0000000000000007E-2</v>
      </c>
      <c r="AJ22" s="124">
        <v>0.06</v>
      </c>
      <c r="AK22" s="124">
        <v>7.0000000000000007E-2</v>
      </c>
      <c r="AL22" s="124">
        <v>0.09</v>
      </c>
      <c r="AM22" s="124">
        <v>0.08</v>
      </c>
      <c r="AN22" s="124">
        <v>7.0000000000000007E-2</v>
      </c>
      <c r="AO22" s="124">
        <v>0.06</v>
      </c>
      <c r="AP22" s="124">
        <v>7.0000000000000007E-2</v>
      </c>
      <c r="AQ22" s="124">
        <v>0.06</v>
      </c>
      <c r="AR22" s="124">
        <v>0.05</v>
      </c>
      <c r="AS22" s="124">
        <v>0.05</v>
      </c>
      <c r="AT22" s="124">
        <v>7.0000000000000007E-2</v>
      </c>
      <c r="AU22" s="124">
        <v>0.06</v>
      </c>
      <c r="AV22" s="124">
        <v>0.1</v>
      </c>
      <c r="AW22" s="124">
        <v>0.11</v>
      </c>
      <c r="AX22" s="124">
        <v>0.12</v>
      </c>
      <c r="AY22" s="124">
        <v>0.12</v>
      </c>
      <c r="AZ22" s="124">
        <v>0.12</v>
      </c>
      <c r="BA22" s="124">
        <v>0.12</v>
      </c>
      <c r="BB22" s="124">
        <v>0.12</v>
      </c>
      <c r="BC22" s="124">
        <v>0.11</v>
      </c>
      <c r="BD22" s="124">
        <v>0.1</v>
      </c>
      <c r="BE22" s="124">
        <v>0.11</v>
      </c>
      <c r="BF22" s="124">
        <v>0.13</v>
      </c>
      <c r="BG22" s="124">
        <v>0.13</v>
      </c>
      <c r="BH22" s="124">
        <v>0.12</v>
      </c>
      <c r="BI22" s="124">
        <v>0.12</v>
      </c>
      <c r="BJ22" s="124">
        <v>0.2</v>
      </c>
      <c r="BK22" s="124">
        <v>0.13</v>
      </c>
      <c r="BL22" s="124">
        <v>0.11</v>
      </c>
      <c r="BM22" s="124">
        <v>0.13</v>
      </c>
      <c r="BN22" s="124">
        <v>0.14000000000000001</v>
      </c>
      <c r="BO22" s="124">
        <v>0.16</v>
      </c>
      <c r="BP22" s="124">
        <v>0.16</v>
      </c>
      <c r="BQ22" s="124">
        <v>0.17</v>
      </c>
      <c r="BR22" s="124">
        <v>0.16</v>
      </c>
      <c r="BS22" s="124">
        <v>0.16</v>
      </c>
      <c r="BT22" s="124">
        <v>0.16</v>
      </c>
      <c r="BU22" s="124">
        <v>0.19</v>
      </c>
      <c r="BV22" s="124">
        <v>0.16</v>
      </c>
      <c r="BW22" s="124">
        <v>0.18</v>
      </c>
      <c r="BX22" s="124">
        <v>0.2</v>
      </c>
      <c r="BY22" s="124">
        <v>0.24</v>
      </c>
      <c r="BZ22" s="124">
        <v>0.23</v>
      </c>
      <c r="CA22" s="124">
        <v>0.25</v>
      </c>
    </row>
    <row r="23" spans="1:79" ht="13.5" customHeight="1" x14ac:dyDescent="0.6">
      <c r="A23" s="140" t="s">
        <v>218</v>
      </c>
      <c r="B23" s="141"/>
      <c r="C23" s="124"/>
      <c r="D23" s="124">
        <v>7.0000000000000007E-2</v>
      </c>
      <c r="E23" s="124">
        <v>0.06</v>
      </c>
      <c r="F23" s="124">
        <v>0.06</v>
      </c>
      <c r="G23" s="124">
        <v>0.06</v>
      </c>
      <c r="H23" s="124">
        <v>0.1</v>
      </c>
      <c r="I23" s="124">
        <v>0.09</v>
      </c>
      <c r="J23" s="124">
        <v>0.09</v>
      </c>
      <c r="K23" s="124">
        <v>0.08</v>
      </c>
      <c r="L23" s="124">
        <v>7.0000000000000007E-2</v>
      </c>
      <c r="M23" s="124">
        <v>0.06</v>
      </c>
      <c r="N23" s="124">
        <v>0.05</v>
      </c>
      <c r="O23" s="124">
        <v>0.05</v>
      </c>
      <c r="P23" s="124">
        <v>7.0000000000000007E-2</v>
      </c>
      <c r="Q23" s="124">
        <v>7.0000000000000007E-2</v>
      </c>
      <c r="R23" s="124">
        <v>7.0000000000000007E-2</v>
      </c>
      <c r="S23" s="124">
        <v>0.06</v>
      </c>
      <c r="T23" s="124">
        <v>0.06</v>
      </c>
      <c r="U23" s="124">
        <v>0.06</v>
      </c>
      <c r="V23" s="124">
        <v>0.06</v>
      </c>
      <c r="W23" s="124">
        <v>0.06</v>
      </c>
      <c r="X23" s="124">
        <v>0.06</v>
      </c>
      <c r="Y23" s="124">
        <v>0.06</v>
      </c>
      <c r="Z23" s="124">
        <v>0.05</v>
      </c>
      <c r="AA23" s="124">
        <v>0.05</v>
      </c>
      <c r="AB23" s="124">
        <v>0.05</v>
      </c>
      <c r="AC23" s="124">
        <v>0.05</v>
      </c>
      <c r="AD23" s="124">
        <v>0.05</v>
      </c>
      <c r="AE23" s="124">
        <v>0.05</v>
      </c>
      <c r="AF23" s="124">
        <v>0.05</v>
      </c>
      <c r="AG23" s="124">
        <v>0.05</v>
      </c>
      <c r="AH23" s="124">
        <v>0.05</v>
      </c>
      <c r="AI23" s="124">
        <v>0.05</v>
      </c>
      <c r="AJ23" s="124">
        <v>0.06</v>
      </c>
      <c r="AK23" s="124">
        <v>0.06</v>
      </c>
      <c r="AL23" s="124">
        <v>0.06</v>
      </c>
      <c r="AM23" s="124">
        <v>0.06</v>
      </c>
      <c r="AN23" s="124">
        <v>7.0000000000000007E-2</v>
      </c>
      <c r="AO23" s="124">
        <v>7.0000000000000007E-2</v>
      </c>
      <c r="AP23" s="124">
        <v>7.0000000000000007E-2</v>
      </c>
      <c r="AQ23" s="124">
        <v>7.0000000000000007E-2</v>
      </c>
      <c r="AR23" s="124">
        <v>0.09</v>
      </c>
      <c r="AS23" s="124">
        <v>0.08</v>
      </c>
      <c r="AT23" s="124">
        <v>0.11</v>
      </c>
      <c r="AU23" s="124">
        <v>0.1</v>
      </c>
      <c r="AV23" s="124">
        <v>0.09</v>
      </c>
      <c r="AW23" s="124">
        <v>0.09</v>
      </c>
      <c r="AX23" s="124">
        <v>0.09</v>
      </c>
      <c r="AY23" s="124">
        <v>0.1</v>
      </c>
      <c r="AZ23" s="124">
        <v>0.08</v>
      </c>
      <c r="BA23" s="124">
        <v>0.09</v>
      </c>
      <c r="BB23" s="124">
        <v>0.12</v>
      </c>
      <c r="BC23" s="124">
        <v>0.1</v>
      </c>
      <c r="BD23" s="124">
        <v>0.09</v>
      </c>
      <c r="BE23" s="124">
        <v>0.09</v>
      </c>
      <c r="BF23" s="124">
        <v>0.11</v>
      </c>
      <c r="BG23" s="124">
        <v>0.1</v>
      </c>
      <c r="BH23" s="124">
        <v>7.0000000000000007E-2</v>
      </c>
      <c r="BI23" s="124">
        <v>0.03</v>
      </c>
      <c r="BJ23" s="124">
        <v>0.05</v>
      </c>
      <c r="BK23" s="124">
        <v>0.05</v>
      </c>
      <c r="BL23" s="124">
        <v>0.05</v>
      </c>
      <c r="BM23" s="124">
        <v>7.0000000000000007E-2</v>
      </c>
      <c r="BN23" s="124">
        <v>0.05</v>
      </c>
      <c r="BO23" s="124">
        <v>0.06</v>
      </c>
      <c r="BP23" s="124">
        <v>0.06</v>
      </c>
      <c r="BQ23" s="124">
        <v>7.0000000000000007E-2</v>
      </c>
      <c r="BR23" s="124">
        <v>7.0000000000000007E-2</v>
      </c>
      <c r="BS23" s="124">
        <v>0.06</v>
      </c>
      <c r="BT23" s="124">
        <v>0.06</v>
      </c>
      <c r="BU23" s="124">
        <v>7.0000000000000007E-2</v>
      </c>
      <c r="BV23" s="124">
        <v>0.09</v>
      </c>
      <c r="BW23" s="124">
        <v>0.08</v>
      </c>
      <c r="BX23" s="124">
        <v>0.06</v>
      </c>
      <c r="BY23" s="124">
        <v>7.0000000000000007E-2</v>
      </c>
      <c r="BZ23" s="124">
        <v>0.09</v>
      </c>
      <c r="CA23" s="124">
        <v>0.08</v>
      </c>
    </row>
    <row r="24" spans="1:79" ht="14.25" customHeight="1" x14ac:dyDescent="0.6">
      <c r="A24" s="142" t="s">
        <v>219</v>
      </c>
      <c r="C24" s="125"/>
      <c r="D24" s="125">
        <v>0.22</v>
      </c>
      <c r="E24" s="125">
        <v>0.24</v>
      </c>
      <c r="F24" s="125">
        <v>0.22</v>
      </c>
      <c r="G24" s="125">
        <v>0.21</v>
      </c>
      <c r="H24" s="125">
        <v>0.21</v>
      </c>
      <c r="I24" s="125">
        <v>0.22</v>
      </c>
      <c r="J24" s="125">
        <v>0.23</v>
      </c>
      <c r="K24" s="125">
        <v>0.23</v>
      </c>
      <c r="L24" s="125">
        <v>0.25</v>
      </c>
      <c r="M24" s="125">
        <v>0.27</v>
      </c>
      <c r="N24" s="125">
        <v>0.27</v>
      </c>
      <c r="O24" s="125">
        <v>0.26</v>
      </c>
      <c r="P24" s="125">
        <v>0.28000000000000003</v>
      </c>
      <c r="Q24" s="125">
        <v>0.27</v>
      </c>
      <c r="R24" s="125">
        <v>0.27</v>
      </c>
      <c r="S24" s="125">
        <v>0.25</v>
      </c>
      <c r="T24" s="125">
        <v>0.27</v>
      </c>
      <c r="U24" s="125">
        <v>0.26</v>
      </c>
      <c r="V24" s="125">
        <v>0.26</v>
      </c>
      <c r="W24" s="125">
        <v>0.27</v>
      </c>
      <c r="X24" s="125">
        <v>0.26</v>
      </c>
      <c r="Y24" s="125">
        <v>0.27</v>
      </c>
      <c r="Z24" s="125">
        <v>0.28000000000000003</v>
      </c>
      <c r="AA24" s="125">
        <v>0.27</v>
      </c>
      <c r="AB24" s="125">
        <v>0.28000000000000003</v>
      </c>
      <c r="AC24" s="125">
        <v>0.28000000000000003</v>
      </c>
      <c r="AD24" s="125">
        <v>0.31</v>
      </c>
      <c r="AE24" s="125">
        <v>0.27</v>
      </c>
      <c r="AF24" s="125">
        <v>0.28000000000000003</v>
      </c>
      <c r="AG24" s="125">
        <v>0.28000000000000003</v>
      </c>
      <c r="AH24" s="125">
        <v>0.3</v>
      </c>
      <c r="AI24" s="125">
        <v>0.3</v>
      </c>
      <c r="AJ24" s="125">
        <v>0.31</v>
      </c>
      <c r="AK24" s="125">
        <v>0.28999999999999998</v>
      </c>
      <c r="AL24" s="125">
        <v>0.3</v>
      </c>
      <c r="AM24" s="125">
        <v>0.3</v>
      </c>
      <c r="AN24" s="125">
        <v>0.32</v>
      </c>
      <c r="AO24" s="125">
        <v>0.33</v>
      </c>
      <c r="AP24" s="125">
        <v>0.32</v>
      </c>
      <c r="AQ24" s="125">
        <v>0.31</v>
      </c>
      <c r="AR24" s="125">
        <v>0.33</v>
      </c>
      <c r="AS24" s="125">
        <v>0.34</v>
      </c>
      <c r="AT24" s="125">
        <v>0.37</v>
      </c>
      <c r="AU24" s="125">
        <v>0.33</v>
      </c>
      <c r="AV24" s="125">
        <v>0.31</v>
      </c>
      <c r="AW24" s="125">
        <v>0.32</v>
      </c>
      <c r="AX24" s="125">
        <v>0.35</v>
      </c>
      <c r="AY24" s="125">
        <v>0.34</v>
      </c>
      <c r="AZ24" s="125">
        <v>0.34</v>
      </c>
      <c r="BA24" s="125">
        <v>0.32</v>
      </c>
      <c r="BB24" s="125">
        <v>0.36</v>
      </c>
      <c r="BC24" s="125">
        <v>0.36</v>
      </c>
      <c r="BD24" s="125">
        <v>0.34</v>
      </c>
      <c r="BE24" s="125">
        <v>0.34</v>
      </c>
      <c r="BF24" s="125">
        <v>0.39</v>
      </c>
      <c r="BG24" s="125">
        <v>0.38</v>
      </c>
      <c r="BH24" s="125">
        <v>0.38</v>
      </c>
      <c r="BI24" s="125">
        <v>0.32</v>
      </c>
      <c r="BJ24" s="125">
        <v>0.41</v>
      </c>
      <c r="BK24" s="125">
        <v>0.33</v>
      </c>
      <c r="BL24" s="125">
        <v>0.31</v>
      </c>
      <c r="BM24" s="125">
        <v>0.35</v>
      </c>
      <c r="BN24" s="125">
        <v>0.36</v>
      </c>
      <c r="BO24" s="125">
        <v>0.37</v>
      </c>
      <c r="BP24" s="125">
        <v>0.36</v>
      </c>
      <c r="BQ24" s="125">
        <v>0.42</v>
      </c>
      <c r="BR24" s="125">
        <v>0.4</v>
      </c>
      <c r="BS24" s="125">
        <v>0.37</v>
      </c>
      <c r="BT24" s="125">
        <v>0.34</v>
      </c>
      <c r="BU24" s="125">
        <v>0.43</v>
      </c>
      <c r="BV24" s="125">
        <v>0.42</v>
      </c>
      <c r="BW24" s="125">
        <v>0.4</v>
      </c>
      <c r="BX24" s="125">
        <v>0.43</v>
      </c>
      <c r="BY24" s="125">
        <v>0.46</v>
      </c>
      <c r="BZ24" s="125">
        <v>0.41</v>
      </c>
      <c r="CA24" s="125">
        <v>0.4</v>
      </c>
    </row>
    <row r="25" spans="1:79" ht="13.5" customHeight="1" x14ac:dyDescent="0.6">
      <c r="A25" s="140" t="s">
        <v>217</v>
      </c>
      <c r="B25" s="141"/>
      <c r="C25" s="124"/>
      <c r="D25" s="124">
        <v>0.11</v>
      </c>
      <c r="E25" s="124">
        <v>0.14000000000000001</v>
      </c>
      <c r="F25" s="124">
        <v>0.13</v>
      </c>
      <c r="G25" s="124">
        <v>0.12</v>
      </c>
      <c r="H25" s="124">
        <v>0.11</v>
      </c>
      <c r="I25" s="124">
        <v>0.13</v>
      </c>
      <c r="J25" s="124">
        <v>0.15</v>
      </c>
      <c r="K25" s="124">
        <v>0.15</v>
      </c>
      <c r="L25" s="124">
        <v>0.14000000000000001</v>
      </c>
      <c r="M25" s="124">
        <v>0.17</v>
      </c>
      <c r="N25" s="124">
        <v>0.18</v>
      </c>
      <c r="O25" s="124">
        <v>0.17</v>
      </c>
      <c r="P25" s="124">
        <v>0.18</v>
      </c>
      <c r="Q25" s="124">
        <v>0.17</v>
      </c>
      <c r="R25" s="124">
        <v>0.18</v>
      </c>
      <c r="S25" s="124">
        <v>0.16</v>
      </c>
      <c r="T25" s="124">
        <v>0.19</v>
      </c>
      <c r="U25" s="124">
        <v>0.18</v>
      </c>
      <c r="V25" s="124">
        <v>0.18</v>
      </c>
      <c r="W25" s="124">
        <v>0.19</v>
      </c>
      <c r="X25" s="124">
        <v>0.18</v>
      </c>
      <c r="Y25" s="124">
        <v>0.18</v>
      </c>
      <c r="Z25" s="124">
        <v>0.2</v>
      </c>
      <c r="AA25" s="124">
        <v>0.19</v>
      </c>
      <c r="AB25" s="124">
        <v>0.21</v>
      </c>
      <c r="AC25" s="124">
        <v>0.21</v>
      </c>
      <c r="AD25" s="124">
        <v>0.23</v>
      </c>
      <c r="AE25" s="124">
        <v>0.2</v>
      </c>
      <c r="AF25" s="124">
        <v>0.2</v>
      </c>
      <c r="AG25" s="124">
        <v>0.2</v>
      </c>
      <c r="AH25" s="124">
        <v>0.21</v>
      </c>
      <c r="AI25" s="124">
        <v>0.22</v>
      </c>
      <c r="AJ25" s="124">
        <v>0.21</v>
      </c>
      <c r="AK25" s="124">
        <v>0.2</v>
      </c>
      <c r="AL25" s="124">
        <v>0.21</v>
      </c>
      <c r="AM25" s="124">
        <v>0.21</v>
      </c>
      <c r="AN25" s="124">
        <v>0.19</v>
      </c>
      <c r="AO25" s="124">
        <v>0.21</v>
      </c>
      <c r="AP25" s="124">
        <v>0.2</v>
      </c>
      <c r="AQ25" s="124">
        <v>0.19</v>
      </c>
      <c r="AR25" s="124">
        <v>0.21</v>
      </c>
      <c r="AS25" s="124">
        <v>0.22</v>
      </c>
      <c r="AT25" s="124">
        <v>0.23</v>
      </c>
      <c r="AU25" s="124">
        <v>0.2</v>
      </c>
      <c r="AV25" s="124">
        <v>0.21</v>
      </c>
      <c r="AW25" s="124">
        <v>0.21</v>
      </c>
      <c r="AX25" s="124">
        <v>0.23</v>
      </c>
      <c r="AY25" s="124">
        <v>0.22</v>
      </c>
      <c r="AZ25" s="124">
        <v>0.23</v>
      </c>
      <c r="BA25" s="124">
        <v>0.22</v>
      </c>
      <c r="BB25" s="124">
        <v>0.24</v>
      </c>
      <c r="BC25" s="124">
        <v>0.25</v>
      </c>
      <c r="BD25" s="124">
        <v>0.23</v>
      </c>
      <c r="BE25" s="124">
        <v>0.25</v>
      </c>
      <c r="BF25" s="124">
        <v>0.28000000000000003</v>
      </c>
      <c r="BG25" s="124">
        <v>0.28000000000000003</v>
      </c>
      <c r="BH25" s="124">
        <v>0.28999999999999998</v>
      </c>
      <c r="BI25" s="124">
        <v>0.28000000000000003</v>
      </c>
      <c r="BJ25" s="124">
        <v>0.36</v>
      </c>
      <c r="BK25" s="124">
        <v>0.28999999999999998</v>
      </c>
      <c r="BL25" s="124">
        <v>0.27</v>
      </c>
      <c r="BM25" s="124">
        <v>0.3</v>
      </c>
      <c r="BN25" s="124">
        <v>0.28999999999999998</v>
      </c>
      <c r="BO25" s="124">
        <v>0.31</v>
      </c>
      <c r="BP25" s="124">
        <v>0.28999999999999998</v>
      </c>
      <c r="BQ25" s="124">
        <v>0.34</v>
      </c>
      <c r="BR25" s="124">
        <v>0.34</v>
      </c>
      <c r="BS25" s="124">
        <v>0.28999999999999998</v>
      </c>
      <c r="BT25" s="124">
        <v>0.28000000000000003</v>
      </c>
      <c r="BU25" s="124">
        <v>0.36</v>
      </c>
      <c r="BV25" s="124">
        <v>0.34</v>
      </c>
      <c r="BW25" s="124">
        <v>0.33</v>
      </c>
      <c r="BX25" s="124">
        <v>0.36</v>
      </c>
      <c r="BY25" s="124">
        <v>0.39</v>
      </c>
      <c r="BZ25" s="124">
        <v>0.34</v>
      </c>
      <c r="CA25" s="124">
        <v>0.33</v>
      </c>
    </row>
    <row r="26" spans="1:79" ht="13.5" customHeight="1" thickBot="1" x14ac:dyDescent="0.75">
      <c r="A26" s="143" t="s">
        <v>218</v>
      </c>
      <c r="B26" s="144"/>
      <c r="C26" s="126"/>
      <c r="D26" s="126">
        <v>0.11</v>
      </c>
      <c r="E26" s="126">
        <v>0.1</v>
      </c>
      <c r="F26" s="126">
        <v>0.09</v>
      </c>
      <c r="G26" s="126">
        <v>0.09</v>
      </c>
      <c r="H26" s="126">
        <v>0.1</v>
      </c>
      <c r="I26" s="126">
        <v>0.09</v>
      </c>
      <c r="J26" s="126">
        <v>0.08</v>
      </c>
      <c r="K26" s="126">
        <v>0.08</v>
      </c>
      <c r="L26" s="126">
        <v>0.11</v>
      </c>
      <c r="M26" s="126">
        <v>0.1</v>
      </c>
      <c r="N26" s="126">
        <v>0.09</v>
      </c>
      <c r="O26" s="126">
        <v>0.09</v>
      </c>
      <c r="P26" s="126">
        <v>0.09</v>
      </c>
      <c r="Q26" s="126">
        <v>0.1</v>
      </c>
      <c r="R26" s="126">
        <v>0.09</v>
      </c>
      <c r="S26" s="126">
        <v>0.08</v>
      </c>
      <c r="T26" s="126">
        <v>0.08</v>
      </c>
      <c r="U26" s="126">
        <v>0.08</v>
      </c>
      <c r="V26" s="126">
        <v>0.08</v>
      </c>
      <c r="W26" s="126">
        <v>0.08</v>
      </c>
      <c r="X26" s="126">
        <v>0.08</v>
      </c>
      <c r="Y26" s="126">
        <v>0.08</v>
      </c>
      <c r="Z26" s="126">
        <v>0.08</v>
      </c>
      <c r="AA26" s="126">
        <v>0.08</v>
      </c>
      <c r="AB26" s="126">
        <v>7.0000000000000007E-2</v>
      </c>
      <c r="AC26" s="126">
        <v>7.0000000000000007E-2</v>
      </c>
      <c r="AD26" s="126">
        <v>0.08</v>
      </c>
      <c r="AE26" s="126">
        <v>7.0000000000000007E-2</v>
      </c>
      <c r="AF26" s="126">
        <v>0.08</v>
      </c>
      <c r="AG26" s="126">
        <v>0.09</v>
      </c>
      <c r="AH26" s="126">
        <v>0.09</v>
      </c>
      <c r="AI26" s="126">
        <v>0.08</v>
      </c>
      <c r="AJ26" s="126">
        <v>0.09</v>
      </c>
      <c r="AK26" s="126">
        <v>0.09</v>
      </c>
      <c r="AL26" s="126">
        <v>0.09</v>
      </c>
      <c r="AM26" s="126">
        <v>0.09</v>
      </c>
      <c r="AN26" s="126">
        <v>0.13</v>
      </c>
      <c r="AO26" s="126">
        <v>0.12</v>
      </c>
      <c r="AP26" s="126">
        <v>0.12</v>
      </c>
      <c r="AQ26" s="126">
        <v>0.12</v>
      </c>
      <c r="AR26" s="126">
        <v>0.12</v>
      </c>
      <c r="AS26" s="126">
        <v>0.12</v>
      </c>
      <c r="AT26" s="126">
        <v>0.14000000000000001</v>
      </c>
      <c r="AU26" s="126">
        <v>0.12</v>
      </c>
      <c r="AV26" s="126">
        <v>0.11</v>
      </c>
      <c r="AW26" s="126">
        <v>0.11</v>
      </c>
      <c r="AX26" s="126">
        <v>0.12</v>
      </c>
      <c r="AY26" s="126">
        <v>0.12</v>
      </c>
      <c r="AZ26" s="126">
        <v>0.11</v>
      </c>
      <c r="BA26" s="126">
        <v>0.1</v>
      </c>
      <c r="BB26" s="126">
        <v>0.12</v>
      </c>
      <c r="BC26" s="126">
        <v>0.11</v>
      </c>
      <c r="BD26" s="126">
        <v>0.11</v>
      </c>
      <c r="BE26" s="126">
        <v>0.09</v>
      </c>
      <c r="BF26" s="126">
        <v>0.11</v>
      </c>
      <c r="BG26" s="126">
        <v>0.1</v>
      </c>
      <c r="BH26" s="126">
        <v>0.08</v>
      </c>
      <c r="BI26" s="126">
        <v>0.04</v>
      </c>
      <c r="BJ26" s="126">
        <v>0.05</v>
      </c>
      <c r="BK26" s="126">
        <v>0.04</v>
      </c>
      <c r="BL26" s="126">
        <v>0.04</v>
      </c>
      <c r="BM26" s="126">
        <v>0.05</v>
      </c>
      <c r="BN26" s="126">
        <v>0.06</v>
      </c>
      <c r="BO26" s="126">
        <v>7.0000000000000007E-2</v>
      </c>
      <c r="BP26" s="126">
        <v>7.0000000000000007E-2</v>
      </c>
      <c r="BQ26" s="126">
        <v>7.0000000000000007E-2</v>
      </c>
      <c r="BR26" s="126">
        <v>0.06</v>
      </c>
      <c r="BS26" s="126">
        <v>0.08</v>
      </c>
      <c r="BT26" s="126">
        <v>0.06</v>
      </c>
      <c r="BU26" s="126">
        <v>7.0000000000000007E-2</v>
      </c>
      <c r="BV26" s="126">
        <v>0.08</v>
      </c>
      <c r="BW26" s="126">
        <v>7.0000000000000007E-2</v>
      </c>
      <c r="BX26" s="126">
        <v>0.06</v>
      </c>
      <c r="BY26" s="126">
        <v>7.0000000000000007E-2</v>
      </c>
      <c r="BZ26" s="126">
        <v>0.08</v>
      </c>
      <c r="CA26" s="126">
        <v>7.0000000000000007E-2</v>
      </c>
    </row>
    <row r="27" spans="1:79" ht="13.5" customHeight="1" thickTop="1" x14ac:dyDescent="0.6">
      <c r="A27" s="140"/>
      <c r="B27" s="141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5"/>
      <c r="BY27" s="145"/>
      <c r="BZ27" s="145"/>
      <c r="CA27" s="145"/>
    </row>
    <row r="28" spans="1:79" s="108" customFormat="1" ht="6.75" customHeight="1" x14ac:dyDescent="0.75">
      <c r="A28" s="106"/>
      <c r="B28" s="106"/>
      <c r="C28" s="106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</row>
    <row r="29" spans="1:79" ht="15" customHeight="1" x14ac:dyDescent="0.7">
      <c r="A29" s="136" t="s">
        <v>224</v>
      </c>
      <c r="B29" s="131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</row>
    <row r="30" spans="1:79" ht="14.25" customHeight="1" x14ac:dyDescent="0.6">
      <c r="A30" s="138" t="s">
        <v>210</v>
      </c>
      <c r="B30" s="139"/>
      <c r="C30" s="123"/>
      <c r="D30" s="122"/>
      <c r="E30" s="122"/>
      <c r="F30" s="122"/>
      <c r="G30" s="122"/>
      <c r="H30" s="122">
        <v>0.13</v>
      </c>
      <c r="I30" s="122">
        <v>7.7892325315005673E-2</v>
      </c>
      <c r="J30" s="122">
        <v>3.6458333333333259E-2</v>
      </c>
      <c r="K30" s="122">
        <v>6.5556711758584907E-2</v>
      </c>
      <c r="L30" s="122">
        <v>9.4360086767895979E-2</v>
      </c>
      <c r="M30" s="122">
        <v>0.13390010626992566</v>
      </c>
      <c r="N30" s="122">
        <v>0.11859296482412063</v>
      </c>
      <c r="O30" s="122">
        <v>0.1005859375</v>
      </c>
      <c r="P30" s="122">
        <v>0.12289395441030715</v>
      </c>
      <c r="Q30" s="122">
        <v>5.0609184629803128E-2</v>
      </c>
      <c r="R30" s="122">
        <v>3.5040431266846417E-2</v>
      </c>
      <c r="S30" s="122">
        <v>4.7027506654835793E-2</v>
      </c>
      <c r="T30" s="122">
        <v>5.1191526919682317E-2</v>
      </c>
      <c r="U30" s="122">
        <v>6.4228367528992081E-2</v>
      </c>
      <c r="V30" s="122">
        <v>0.08</v>
      </c>
      <c r="W30" s="122">
        <v>9.7000000000000003E-2</v>
      </c>
      <c r="X30" s="122">
        <v>8.4000000000000005E-2</v>
      </c>
      <c r="Y30" s="122">
        <v>5.8999999999999997E-2</v>
      </c>
      <c r="Z30" s="122">
        <v>0.10299999999999999</v>
      </c>
      <c r="AA30" s="122">
        <v>7.0999999999999994E-2</v>
      </c>
      <c r="AB30" s="122">
        <v>8.4000000000000005E-2</v>
      </c>
      <c r="AC30" s="122">
        <v>0.107</v>
      </c>
      <c r="AD30" s="122">
        <v>7.1999999999999995E-2</v>
      </c>
      <c r="AE30" s="122">
        <v>8.5000000000000006E-2</v>
      </c>
      <c r="AF30" s="122">
        <v>4.7E-2</v>
      </c>
      <c r="AG30" s="122">
        <v>0.08</v>
      </c>
      <c r="AH30" s="122">
        <v>2.5999999999999999E-2</v>
      </c>
      <c r="AI30" s="122">
        <v>3.7999999999999999E-2</v>
      </c>
      <c r="AJ30" s="122">
        <v>0.06</v>
      </c>
      <c r="AK30" s="122">
        <v>4.4999999999999998E-2</v>
      </c>
      <c r="AL30" s="122">
        <v>8.8999999999999996E-2</v>
      </c>
      <c r="AM30" s="122">
        <v>5.2999999999999999E-2</v>
      </c>
      <c r="AN30" s="122">
        <v>0.08</v>
      </c>
      <c r="AO30" s="122">
        <v>9.2999999999999999E-2</v>
      </c>
      <c r="AP30" s="122">
        <v>8.1000000000000003E-2</v>
      </c>
      <c r="AQ30" s="122">
        <v>0.1</v>
      </c>
      <c r="AR30" s="122">
        <v>0.107</v>
      </c>
      <c r="AS30" s="122">
        <v>8.5000000000000006E-2</v>
      </c>
      <c r="AT30" s="122">
        <v>3.2000000000000001E-2</v>
      </c>
      <c r="AU30" s="122">
        <v>1.7999999999999999E-2</v>
      </c>
      <c r="AV30" s="122">
        <v>2E-3</v>
      </c>
      <c r="AW30" s="122">
        <v>1.7000000000000001E-2</v>
      </c>
      <c r="AX30" s="122">
        <v>6.6000000000000003E-2</v>
      </c>
      <c r="AY30" s="122">
        <v>7.1999999999999995E-2</v>
      </c>
      <c r="AZ30" s="122">
        <v>9.7000000000000003E-2</v>
      </c>
      <c r="BA30" s="122">
        <v>7.8E-2</v>
      </c>
      <c r="BB30" s="122">
        <v>7.0999999999999994E-2</v>
      </c>
      <c r="BC30" s="122">
        <v>9.6000000000000002E-2</v>
      </c>
      <c r="BD30" s="122">
        <v>6.0999999999999999E-2</v>
      </c>
      <c r="BE30" s="122">
        <v>0.123</v>
      </c>
      <c r="BF30" s="122">
        <v>0.109</v>
      </c>
      <c r="BG30" s="122">
        <v>8.4000000000000005E-2</v>
      </c>
      <c r="BH30" s="122">
        <v>3.6999999999999998E-2</v>
      </c>
      <c r="BI30" s="122">
        <v>-0.125</v>
      </c>
      <c r="BJ30" s="122">
        <v>-3.6999999999999998E-2</v>
      </c>
      <c r="BK30" s="122">
        <v>-6.0000000000000001E-3</v>
      </c>
      <c r="BL30" s="122">
        <v>3.5000000000000003E-2</v>
      </c>
      <c r="BM30" s="122">
        <v>0.20599999999999999</v>
      </c>
      <c r="BN30" s="122">
        <v>0.10100000000000001</v>
      </c>
      <c r="BO30" s="122">
        <v>0.10299999999999999</v>
      </c>
      <c r="BP30" s="122">
        <v>7.9000000000000001E-2</v>
      </c>
      <c r="BQ30" s="122">
        <v>7.4999999999999997E-2</v>
      </c>
      <c r="BR30" s="122">
        <v>0.1</v>
      </c>
      <c r="BS30" s="122">
        <v>7.2999999999999995E-2</v>
      </c>
      <c r="BT30" s="122">
        <v>9.1999999999999998E-2</v>
      </c>
      <c r="BU30" s="122">
        <v>6.3E-2</v>
      </c>
      <c r="BV30" s="122">
        <v>7.4999999999999997E-2</v>
      </c>
      <c r="BW30" s="122">
        <v>0.1</v>
      </c>
      <c r="BX30" s="122">
        <v>9.7000000000000003E-2</v>
      </c>
      <c r="BY30" s="122">
        <v>9.8000000000000004E-2</v>
      </c>
      <c r="BZ30" s="122">
        <v>8.1000000000000003E-2</v>
      </c>
      <c r="CA30" s="122">
        <v>0.08</v>
      </c>
    </row>
    <row r="31" spans="1:79" s="108" customFormat="1" ht="10.5" customHeight="1" x14ac:dyDescent="0.75">
      <c r="A31" s="106"/>
      <c r="B31" s="106"/>
      <c r="C31" s="10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6"/>
      <c r="BQ31" s="146"/>
      <c r="BR31" s="146"/>
      <c r="BS31" s="146"/>
      <c r="BT31" s="146"/>
      <c r="BU31" s="146"/>
      <c r="BV31" s="146"/>
      <c r="BW31" s="146"/>
      <c r="BX31" s="146"/>
      <c r="BY31" s="146"/>
      <c r="BZ31" s="146"/>
      <c r="CA31" s="146"/>
    </row>
    <row r="32" spans="1:79" ht="14.25" customHeight="1" x14ac:dyDescent="0.6">
      <c r="A32" s="138" t="s">
        <v>183</v>
      </c>
      <c r="B32" s="139"/>
      <c r="C32" s="123"/>
      <c r="D32" s="123"/>
      <c r="E32" s="123"/>
      <c r="F32" s="123"/>
      <c r="G32" s="123"/>
      <c r="H32" s="123">
        <v>0.08</v>
      </c>
      <c r="I32" s="123">
        <v>0.03</v>
      </c>
      <c r="J32" s="123">
        <v>-0.01</v>
      </c>
      <c r="K32" s="123">
        <v>0.01</v>
      </c>
      <c r="L32" s="123">
        <v>0.06</v>
      </c>
      <c r="M32" s="123">
        <v>0.08</v>
      </c>
      <c r="N32" s="123">
        <v>7.0000000000000007E-2</v>
      </c>
      <c r="O32" s="123">
        <v>7.0000000000000007E-2</v>
      </c>
      <c r="P32" s="123">
        <v>0.12</v>
      </c>
      <c r="Q32" s="123">
        <v>0.1</v>
      </c>
      <c r="R32" s="123">
        <v>0.08</v>
      </c>
      <c r="S32" s="123">
        <v>0.1</v>
      </c>
      <c r="T32" s="123">
        <v>0.06</v>
      </c>
      <c r="U32" s="123">
        <v>0.06</v>
      </c>
      <c r="V32" s="123">
        <v>0.06</v>
      </c>
      <c r="W32" s="123">
        <v>7.0000000000000007E-2</v>
      </c>
      <c r="X32" s="123">
        <v>7.0000000000000007E-2</v>
      </c>
      <c r="Y32" s="123">
        <v>7.0000000000000007E-2</v>
      </c>
      <c r="Z32" s="123">
        <v>0.11</v>
      </c>
      <c r="AA32" s="123">
        <v>7.0000000000000007E-2</v>
      </c>
      <c r="AB32" s="123">
        <v>0.1</v>
      </c>
      <c r="AC32" s="123">
        <v>0.1</v>
      </c>
      <c r="AD32" s="123">
        <v>7.0000000000000007E-2</v>
      </c>
      <c r="AE32" s="123">
        <v>0.04</v>
      </c>
      <c r="AF32" s="123">
        <v>0.04</v>
      </c>
      <c r="AG32" s="123">
        <v>0.03</v>
      </c>
      <c r="AH32" s="123">
        <v>0</v>
      </c>
      <c r="AI32" s="123">
        <v>0.08</v>
      </c>
      <c r="AJ32" s="123">
        <v>0.11</v>
      </c>
      <c r="AK32" s="123">
        <v>7.0000000000000007E-2</v>
      </c>
      <c r="AL32" s="123">
        <v>0.14000000000000001</v>
      </c>
      <c r="AM32" s="123">
        <v>0.02</v>
      </c>
      <c r="AN32" s="123">
        <v>0.09</v>
      </c>
      <c r="AO32" s="123">
        <v>0.12</v>
      </c>
      <c r="AP32" s="123">
        <v>0.08</v>
      </c>
      <c r="AQ32" s="123">
        <v>0.14000000000000001</v>
      </c>
      <c r="AR32" s="123">
        <v>0.08</v>
      </c>
      <c r="AS32" s="123">
        <v>0.09</v>
      </c>
      <c r="AT32" s="123">
        <v>0.02</v>
      </c>
      <c r="AU32" s="123">
        <v>0.02</v>
      </c>
      <c r="AV32" s="123">
        <v>-0.02</v>
      </c>
      <c r="AW32" s="123">
        <v>-0.03</v>
      </c>
      <c r="AX32" s="123">
        <v>0.03</v>
      </c>
      <c r="AY32" s="123">
        <v>0.04</v>
      </c>
      <c r="AZ32" s="123">
        <v>0.14000000000000001</v>
      </c>
      <c r="BA32" s="123">
        <v>0.08</v>
      </c>
      <c r="BB32" s="123">
        <v>0.05</v>
      </c>
      <c r="BC32" s="123">
        <v>0.09</v>
      </c>
      <c r="BD32" s="123">
        <v>0.02</v>
      </c>
      <c r="BE32" s="123">
        <v>0.1</v>
      </c>
      <c r="BF32" s="123">
        <v>0.05</v>
      </c>
      <c r="BG32" s="123">
        <v>0.02</v>
      </c>
      <c r="BH32" s="123">
        <v>0.08</v>
      </c>
      <c r="BI32" s="123">
        <v>-0.1</v>
      </c>
      <c r="BJ32" s="123">
        <v>0.02</v>
      </c>
      <c r="BK32" s="123">
        <v>0.06</v>
      </c>
      <c r="BL32" s="123">
        <v>0.05</v>
      </c>
      <c r="BM32" s="123">
        <v>0.12</v>
      </c>
      <c r="BN32" s="123">
        <v>0.05</v>
      </c>
      <c r="BO32" s="123">
        <v>7.0000000000000007E-2</v>
      </c>
      <c r="BP32" s="123">
        <v>0.03</v>
      </c>
      <c r="BQ32" s="123">
        <v>0.15</v>
      </c>
      <c r="BR32" s="123">
        <v>0.18</v>
      </c>
      <c r="BS32" s="123">
        <v>0.11</v>
      </c>
      <c r="BT32" s="123">
        <v>0.05</v>
      </c>
      <c r="BU32" s="123">
        <v>0.06</v>
      </c>
      <c r="BV32" s="123">
        <v>0.11</v>
      </c>
      <c r="BW32" s="123">
        <v>0.1</v>
      </c>
      <c r="BX32" s="123">
        <v>0.02</v>
      </c>
      <c r="BY32" s="123">
        <v>0.15</v>
      </c>
      <c r="BZ32" s="123">
        <v>0.05</v>
      </c>
      <c r="CA32" s="123">
        <v>0.03</v>
      </c>
    </row>
    <row r="33" spans="1:79" ht="13.5" customHeight="1" x14ac:dyDescent="0.6">
      <c r="A33" s="140" t="s">
        <v>184</v>
      </c>
      <c r="B33" s="141"/>
      <c r="C33" s="124"/>
      <c r="D33" s="124"/>
      <c r="E33" s="124"/>
      <c r="F33" s="124"/>
      <c r="G33" s="124"/>
      <c r="H33" s="124">
        <v>0.11</v>
      </c>
      <c r="I33" s="124">
        <v>-0.16</v>
      </c>
      <c r="J33" s="124">
        <v>-0.02</v>
      </c>
      <c r="K33" s="124">
        <v>0.16</v>
      </c>
      <c r="L33" s="124">
        <v>0.02</v>
      </c>
      <c r="M33" s="124">
        <v>7.0000000000000007E-2</v>
      </c>
      <c r="N33" s="124">
        <v>0.02</v>
      </c>
      <c r="O33" s="124">
        <v>-0.01</v>
      </c>
      <c r="P33" s="124">
        <v>0.15</v>
      </c>
      <c r="Q33" s="124">
        <v>0.22</v>
      </c>
      <c r="R33" s="124">
        <v>7.0000000000000007E-2</v>
      </c>
      <c r="S33" s="124">
        <v>0.04</v>
      </c>
      <c r="T33" s="124">
        <v>0.03</v>
      </c>
      <c r="U33" s="124">
        <v>0.08</v>
      </c>
      <c r="V33" s="124">
        <v>0.11</v>
      </c>
      <c r="W33" s="124">
        <v>0.2</v>
      </c>
      <c r="X33" s="124">
        <v>-0.12</v>
      </c>
      <c r="Y33" s="124">
        <v>-0.04</v>
      </c>
      <c r="Z33" s="124">
        <v>0.14000000000000001</v>
      </c>
      <c r="AA33" s="124">
        <v>0.15</v>
      </c>
      <c r="AB33" s="124">
        <v>0.47</v>
      </c>
      <c r="AC33" s="124">
        <v>0.4</v>
      </c>
      <c r="AD33" s="124">
        <v>-0.05</v>
      </c>
      <c r="AE33" s="124">
        <v>-0.03</v>
      </c>
      <c r="AF33" s="124">
        <v>-0.09</v>
      </c>
      <c r="AG33" s="124">
        <v>-0.04</v>
      </c>
      <c r="AH33" s="124">
        <v>0.04</v>
      </c>
      <c r="AI33" s="124">
        <v>0.08</v>
      </c>
      <c r="AJ33" s="124">
        <v>0.27</v>
      </c>
      <c r="AK33" s="124">
        <v>0.27</v>
      </c>
      <c r="AL33" s="124">
        <v>0.28000000000000003</v>
      </c>
      <c r="AM33" s="124">
        <v>0.03</v>
      </c>
      <c r="AN33" s="124">
        <v>0.09</v>
      </c>
      <c r="AO33" s="124">
        <v>-0.06</v>
      </c>
      <c r="AP33" s="124">
        <v>7.0000000000000007E-2</v>
      </c>
      <c r="AQ33" s="124">
        <v>0.13</v>
      </c>
      <c r="AR33" s="124">
        <v>0.17</v>
      </c>
      <c r="AS33" s="124">
        <v>-0.04</v>
      </c>
      <c r="AT33" s="124">
        <v>0.12</v>
      </c>
      <c r="AU33" s="124">
        <v>0.12</v>
      </c>
      <c r="AV33" s="124">
        <v>-0.05</v>
      </c>
      <c r="AW33" s="124">
        <v>0.18</v>
      </c>
      <c r="AX33" s="124">
        <v>0.1</v>
      </c>
      <c r="AY33" s="124">
        <v>0.08</v>
      </c>
      <c r="AZ33" s="124">
        <v>0.04</v>
      </c>
      <c r="BA33" s="124">
        <v>0.03</v>
      </c>
      <c r="BB33" s="124">
        <v>0.04</v>
      </c>
      <c r="BC33" s="124">
        <v>0.09</v>
      </c>
      <c r="BD33" s="124">
        <v>0.17</v>
      </c>
      <c r="BE33" s="124">
        <v>0.49</v>
      </c>
      <c r="BF33" s="124">
        <v>0.01</v>
      </c>
      <c r="BG33" s="124">
        <v>0.06</v>
      </c>
      <c r="BH33" s="124">
        <v>0.15</v>
      </c>
      <c r="BI33" s="124">
        <v>-0.18</v>
      </c>
      <c r="BJ33" s="124">
        <v>0.05</v>
      </c>
      <c r="BK33" s="124">
        <v>0.11</v>
      </c>
      <c r="BL33" s="124">
        <v>0</v>
      </c>
      <c r="BM33" s="124">
        <v>0.2</v>
      </c>
      <c r="BN33" s="124">
        <v>0.28000000000000003</v>
      </c>
      <c r="BO33" s="124">
        <v>0.09</v>
      </c>
      <c r="BP33" s="124">
        <v>0.25</v>
      </c>
      <c r="BQ33" s="124">
        <v>0.01</v>
      </c>
      <c r="BR33" s="124">
        <v>0.19</v>
      </c>
      <c r="BS33" s="124">
        <v>-0.01</v>
      </c>
      <c r="BT33" s="124">
        <v>-7.0000000000000007E-2</v>
      </c>
      <c r="BU33" s="124">
        <v>0.31</v>
      </c>
      <c r="BV33" s="124">
        <v>-0.15</v>
      </c>
      <c r="BW33" s="124">
        <v>0</v>
      </c>
      <c r="BX33" s="124">
        <v>0.06</v>
      </c>
      <c r="BY33" s="124">
        <v>0</v>
      </c>
      <c r="BZ33" s="124">
        <v>0.09</v>
      </c>
      <c r="CA33" s="124">
        <v>0.51</v>
      </c>
    </row>
    <row r="34" spans="1:79" ht="13.5" customHeight="1" x14ac:dyDescent="0.6">
      <c r="A34" s="140" t="s">
        <v>211</v>
      </c>
      <c r="B34" s="141"/>
      <c r="C34" s="124"/>
      <c r="D34" s="124"/>
      <c r="E34" s="124"/>
      <c r="F34" s="124"/>
      <c r="G34" s="124"/>
      <c r="H34" s="124">
        <v>0.08</v>
      </c>
      <c r="I34" s="124">
        <v>7.0000000000000007E-2</v>
      </c>
      <c r="J34" s="124">
        <v>-0.01</v>
      </c>
      <c r="K34" s="124">
        <v>-0.02</v>
      </c>
      <c r="L34" s="124">
        <v>7.0000000000000007E-2</v>
      </c>
      <c r="M34" s="124">
        <v>0.08</v>
      </c>
      <c r="N34" s="124">
        <v>0.08</v>
      </c>
      <c r="O34" s="124">
        <v>0.08</v>
      </c>
      <c r="P34" s="124">
        <v>0.12</v>
      </c>
      <c r="Q34" s="124">
        <v>0.08</v>
      </c>
      <c r="R34" s="124">
        <v>0.08</v>
      </c>
      <c r="S34" s="124">
        <v>0.11</v>
      </c>
      <c r="T34" s="124">
        <v>0.06</v>
      </c>
      <c r="U34" s="124">
        <v>0.06</v>
      </c>
      <c r="V34" s="124">
        <v>0.05</v>
      </c>
      <c r="W34" s="124">
        <v>0.05</v>
      </c>
      <c r="X34" s="124">
        <v>0.1</v>
      </c>
      <c r="Y34" s="124">
        <v>0.1</v>
      </c>
      <c r="Z34" s="124">
        <v>0.11</v>
      </c>
      <c r="AA34" s="124">
        <v>0.06</v>
      </c>
      <c r="AB34" s="124">
        <v>0.05</v>
      </c>
      <c r="AC34" s="124">
        <v>0.06</v>
      </c>
      <c r="AD34" s="124">
        <v>0.1</v>
      </c>
      <c r="AE34" s="124">
        <v>0.06</v>
      </c>
      <c r="AF34" s="124">
        <v>0.06</v>
      </c>
      <c r="AG34" s="124">
        <v>0.04</v>
      </c>
      <c r="AH34" s="124">
        <v>0</v>
      </c>
      <c r="AI34" s="124">
        <v>7.0000000000000007E-2</v>
      </c>
      <c r="AJ34" s="124">
        <v>0.09</v>
      </c>
      <c r="AK34" s="124">
        <v>0.04</v>
      </c>
      <c r="AL34" s="124">
        <v>0.12</v>
      </c>
      <c r="AM34" s="124">
        <v>0.02</v>
      </c>
      <c r="AN34" s="124">
        <v>0.09</v>
      </c>
      <c r="AO34" s="124">
        <v>0.17</v>
      </c>
      <c r="AP34" s="124">
        <v>0.09</v>
      </c>
      <c r="AQ34" s="124">
        <v>0.14000000000000001</v>
      </c>
      <c r="AR34" s="124">
        <v>0.06</v>
      </c>
      <c r="AS34" s="124">
        <v>0.11</v>
      </c>
      <c r="AT34" s="124">
        <v>0</v>
      </c>
      <c r="AU34" s="124">
        <v>0</v>
      </c>
      <c r="AV34" s="124">
        <v>-0.02</v>
      </c>
      <c r="AW34" s="124">
        <v>-7.0000000000000007E-2</v>
      </c>
      <c r="AX34" s="124">
        <v>0.01</v>
      </c>
      <c r="AY34" s="124">
        <v>0.04</v>
      </c>
      <c r="AZ34" s="124">
        <v>0.16</v>
      </c>
      <c r="BA34" s="124">
        <v>0.09</v>
      </c>
      <c r="BB34" s="124">
        <v>0.05</v>
      </c>
      <c r="BC34" s="124">
        <v>0.09</v>
      </c>
      <c r="BD34" s="124">
        <v>-0.01</v>
      </c>
      <c r="BE34" s="124">
        <v>0.03</v>
      </c>
      <c r="BF34" s="124">
        <v>0.06</v>
      </c>
      <c r="BG34" s="124">
        <v>0.01</v>
      </c>
      <c r="BH34" s="124">
        <v>0.06</v>
      </c>
      <c r="BI34" s="124">
        <v>-0.08</v>
      </c>
      <c r="BJ34" s="124">
        <v>0.01</v>
      </c>
      <c r="BK34" s="124">
        <v>0.05</v>
      </c>
      <c r="BL34" s="124">
        <v>0.06</v>
      </c>
      <c r="BM34" s="124">
        <v>0.11</v>
      </c>
      <c r="BN34" s="124">
        <v>0</v>
      </c>
      <c r="BO34" s="124">
        <v>7.0000000000000007E-2</v>
      </c>
      <c r="BP34" s="124">
        <v>-0.01</v>
      </c>
      <c r="BQ34" s="124">
        <v>0.19</v>
      </c>
      <c r="BR34" s="124">
        <v>0.18</v>
      </c>
      <c r="BS34" s="124">
        <v>0.14000000000000001</v>
      </c>
      <c r="BT34" s="124">
        <v>0.08</v>
      </c>
      <c r="BU34" s="124">
        <v>0.01</v>
      </c>
      <c r="BV34" s="124">
        <v>0.18</v>
      </c>
      <c r="BW34" s="124">
        <v>0.12</v>
      </c>
      <c r="BX34" s="124">
        <v>0.01</v>
      </c>
      <c r="BY34" s="124">
        <v>0.19</v>
      </c>
      <c r="BZ34" s="124">
        <v>0.04</v>
      </c>
      <c r="CA34" s="124">
        <v>-0.05</v>
      </c>
    </row>
    <row r="35" spans="1:79" s="108" customFormat="1" ht="6.75" customHeight="1" x14ac:dyDescent="0.75">
      <c r="A35" s="106"/>
      <c r="B35" s="106"/>
      <c r="C35" s="106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</row>
    <row r="36" spans="1:79" ht="14.25" customHeight="1" x14ac:dyDescent="0.6">
      <c r="A36" s="138" t="s">
        <v>186</v>
      </c>
      <c r="B36" s="139"/>
      <c r="C36" s="123"/>
      <c r="D36" s="123"/>
      <c r="E36" s="123"/>
      <c r="F36" s="123"/>
      <c r="G36" s="123"/>
      <c r="H36" s="123">
        <v>0.43</v>
      </c>
      <c r="I36" s="123">
        <v>0.22</v>
      </c>
      <c r="J36" s="123">
        <v>0.22</v>
      </c>
      <c r="K36" s="123">
        <v>0.24</v>
      </c>
      <c r="L36" s="123">
        <v>0.15</v>
      </c>
      <c r="M36" s="123">
        <v>0.37</v>
      </c>
      <c r="N36" s="123">
        <v>0.41</v>
      </c>
      <c r="O36" s="123">
        <v>0.33</v>
      </c>
      <c r="P36" s="123">
        <v>0.4</v>
      </c>
      <c r="Q36" s="123">
        <v>0.04</v>
      </c>
      <c r="R36" s="123">
        <v>-0.12</v>
      </c>
      <c r="S36" s="123">
        <v>-0.11</v>
      </c>
      <c r="T36" s="123">
        <v>-0.02</v>
      </c>
      <c r="U36" s="123">
        <v>-0.08</v>
      </c>
      <c r="V36" s="123">
        <v>0.15</v>
      </c>
      <c r="W36" s="123">
        <v>0.25</v>
      </c>
      <c r="X36" s="123">
        <v>0.15</v>
      </c>
      <c r="Y36" s="123">
        <v>0.1</v>
      </c>
      <c r="Z36" s="123">
        <v>0.11</v>
      </c>
      <c r="AA36" s="123">
        <v>0.03</v>
      </c>
      <c r="AB36" s="123">
        <v>0.11</v>
      </c>
      <c r="AC36" s="123">
        <v>0.23</v>
      </c>
      <c r="AD36" s="123">
        <v>0.26</v>
      </c>
      <c r="AE36" s="123">
        <v>0.3</v>
      </c>
      <c r="AF36" s="123">
        <v>0.13</v>
      </c>
      <c r="AG36" s="123">
        <v>0.18</v>
      </c>
      <c r="AH36" s="123">
        <v>0.02</v>
      </c>
      <c r="AI36" s="123">
        <v>0.01</v>
      </c>
      <c r="AJ36" s="123">
        <v>0.06</v>
      </c>
      <c r="AK36" s="123">
        <v>0.08</v>
      </c>
      <c r="AL36" s="123">
        <v>-0.05</v>
      </c>
      <c r="AM36" s="123">
        <v>0.12</v>
      </c>
      <c r="AN36" s="123">
        <v>0.13</v>
      </c>
      <c r="AO36" s="123">
        <v>0.16</v>
      </c>
      <c r="AP36" s="123">
        <v>0.28000000000000003</v>
      </c>
      <c r="AQ36" s="123">
        <v>0.17</v>
      </c>
      <c r="AR36" s="123">
        <v>0.18</v>
      </c>
      <c r="AS36" s="123">
        <v>0.12</v>
      </c>
      <c r="AT36" s="123">
        <v>0.14000000000000001</v>
      </c>
      <c r="AU36" s="123">
        <v>-7.0000000000000007E-2</v>
      </c>
      <c r="AV36" s="123">
        <v>-0.08</v>
      </c>
      <c r="AW36" s="123">
        <v>-0.08</v>
      </c>
      <c r="AX36" s="123">
        <v>0.03</v>
      </c>
      <c r="AY36" s="123">
        <v>0</v>
      </c>
      <c r="AZ36" s="123">
        <v>-0.02</v>
      </c>
      <c r="BA36" s="123">
        <v>0.01</v>
      </c>
      <c r="BB36" s="123">
        <v>0.02</v>
      </c>
      <c r="BC36" s="123">
        <v>0.16</v>
      </c>
      <c r="BD36" s="123">
        <v>0.2</v>
      </c>
      <c r="BE36" s="123">
        <v>0.35</v>
      </c>
      <c r="BF36" s="123">
        <v>0.4</v>
      </c>
      <c r="BG36" s="123">
        <v>0.28999999999999998</v>
      </c>
      <c r="BH36" s="123">
        <v>7.0000000000000007E-2</v>
      </c>
      <c r="BI36" s="123">
        <v>-0.21</v>
      </c>
      <c r="BJ36" s="123">
        <v>-0.23</v>
      </c>
      <c r="BK36" s="123">
        <v>-0.13</v>
      </c>
      <c r="BL36" s="123">
        <v>-0.12</v>
      </c>
      <c r="BM36" s="123">
        <v>0.48</v>
      </c>
      <c r="BN36" s="123">
        <v>0.35</v>
      </c>
      <c r="BO36" s="123">
        <v>0.12</v>
      </c>
      <c r="BP36" s="123">
        <v>0.13</v>
      </c>
      <c r="BQ36" s="123">
        <v>-0.09</v>
      </c>
      <c r="BR36" s="123">
        <v>-0.17</v>
      </c>
      <c r="BS36" s="123">
        <v>-0.12</v>
      </c>
      <c r="BT36" s="123">
        <v>-0.03</v>
      </c>
      <c r="BU36" s="123">
        <v>-0.1</v>
      </c>
      <c r="BV36" s="123">
        <v>0.1</v>
      </c>
      <c r="BW36" s="123">
        <v>0.02</v>
      </c>
      <c r="BX36" s="123">
        <v>0.78</v>
      </c>
      <c r="BY36" s="123">
        <v>-0.2</v>
      </c>
      <c r="BZ36" s="123">
        <v>-0.03</v>
      </c>
      <c r="CA36" s="123">
        <v>0.15</v>
      </c>
    </row>
    <row r="37" spans="1:79" ht="14.25" customHeight="1" x14ac:dyDescent="0.6">
      <c r="A37" s="142" t="s">
        <v>212</v>
      </c>
      <c r="C37" s="125"/>
      <c r="D37" s="125"/>
      <c r="E37" s="125"/>
      <c r="F37" s="125"/>
      <c r="G37" s="125"/>
      <c r="H37" s="125">
        <v>0.44</v>
      </c>
      <c r="I37" s="125">
        <v>0.23</v>
      </c>
      <c r="J37" s="125">
        <v>0.23</v>
      </c>
      <c r="K37" s="125">
        <v>0.25</v>
      </c>
      <c r="L37" s="125">
        <v>0.15</v>
      </c>
      <c r="M37" s="125">
        <v>0.38</v>
      </c>
      <c r="N37" s="125">
        <v>0.43</v>
      </c>
      <c r="O37" s="125">
        <v>0.34</v>
      </c>
      <c r="P37" s="125">
        <v>0.41</v>
      </c>
      <c r="Q37" s="125">
        <v>0.04</v>
      </c>
      <c r="R37" s="125">
        <v>-0.12</v>
      </c>
      <c r="S37" s="125">
        <v>-0.12</v>
      </c>
      <c r="T37" s="125">
        <v>-0.02</v>
      </c>
      <c r="U37" s="125">
        <v>-0.08</v>
      </c>
      <c r="V37" s="125">
        <v>0.15</v>
      </c>
      <c r="W37" s="125">
        <v>0.26</v>
      </c>
      <c r="X37" s="125">
        <v>0.16</v>
      </c>
      <c r="Y37" s="125">
        <v>0.11</v>
      </c>
      <c r="Z37" s="125">
        <v>0.08</v>
      </c>
      <c r="AA37" s="125">
        <v>0.03</v>
      </c>
      <c r="AB37" s="125">
        <v>0.09</v>
      </c>
      <c r="AC37" s="125">
        <v>0.19</v>
      </c>
      <c r="AD37" s="125">
        <v>0.3</v>
      </c>
      <c r="AE37" s="125">
        <v>0.28999999999999998</v>
      </c>
      <c r="AF37" s="125">
        <v>0.12</v>
      </c>
      <c r="AG37" s="125">
        <v>0.16</v>
      </c>
      <c r="AH37" s="125">
        <v>0.02</v>
      </c>
      <c r="AI37" s="125">
        <v>0.02</v>
      </c>
      <c r="AJ37" s="125">
        <v>0.06</v>
      </c>
      <c r="AK37" s="125">
        <v>0.06</v>
      </c>
      <c r="AL37" s="125">
        <v>-0.06</v>
      </c>
      <c r="AM37" s="125">
        <v>0.12</v>
      </c>
      <c r="AN37" s="125">
        <v>0.13</v>
      </c>
      <c r="AO37" s="125">
        <v>0.18</v>
      </c>
      <c r="AP37" s="125">
        <v>0.28000000000000003</v>
      </c>
      <c r="AQ37" s="125">
        <v>0.17</v>
      </c>
      <c r="AR37" s="125">
        <v>0.2</v>
      </c>
      <c r="AS37" s="125">
        <v>0.21</v>
      </c>
      <c r="AT37" s="125">
        <v>0.1</v>
      </c>
      <c r="AU37" s="125">
        <v>-0.11</v>
      </c>
      <c r="AV37" s="125">
        <v>-0.16</v>
      </c>
      <c r="AW37" s="125">
        <v>-0.18</v>
      </c>
      <c r="AX37" s="125">
        <v>-0.03</v>
      </c>
      <c r="AY37" s="125">
        <v>-0.03</v>
      </c>
      <c r="AZ37" s="125">
        <v>0.01</v>
      </c>
      <c r="BA37" s="125">
        <v>0.02</v>
      </c>
      <c r="BB37" s="125">
        <v>0.05</v>
      </c>
      <c r="BC37" s="125">
        <v>0.15</v>
      </c>
      <c r="BD37" s="125">
        <v>0.23</v>
      </c>
      <c r="BE37" s="125">
        <v>0.48</v>
      </c>
      <c r="BF37" s="125">
        <v>0.28000000000000003</v>
      </c>
      <c r="BG37" s="125">
        <v>0.28999999999999998</v>
      </c>
      <c r="BH37" s="125">
        <v>0.1</v>
      </c>
      <c r="BI37" s="125">
        <v>-0.25</v>
      </c>
      <c r="BJ37" s="125">
        <v>-0.01</v>
      </c>
      <c r="BK37" s="125">
        <v>0</v>
      </c>
      <c r="BL37" s="125">
        <v>0.16</v>
      </c>
      <c r="BM37" s="125">
        <v>0.34</v>
      </c>
      <c r="BN37" s="125">
        <v>0.12</v>
      </c>
      <c r="BO37" s="125">
        <v>0.08</v>
      </c>
      <c r="BP37" s="125">
        <v>-0.02</v>
      </c>
      <c r="BQ37" s="125">
        <v>0.04</v>
      </c>
      <c r="BR37" s="125">
        <v>-0.11</v>
      </c>
      <c r="BS37" s="125">
        <v>-0.06</v>
      </c>
      <c r="BT37" s="125">
        <v>-0.01</v>
      </c>
      <c r="BU37" s="125">
        <v>0.05</v>
      </c>
      <c r="BV37" s="125">
        <v>0.3</v>
      </c>
      <c r="BW37" s="125">
        <v>0.16</v>
      </c>
      <c r="BX37" s="125">
        <v>0.17</v>
      </c>
      <c r="BY37" s="125">
        <v>0.12</v>
      </c>
      <c r="BZ37" s="125">
        <v>0.14000000000000001</v>
      </c>
      <c r="CA37" s="125">
        <v>0.1</v>
      </c>
    </row>
    <row r="38" spans="1:79" ht="13.5" customHeight="1" x14ac:dyDescent="0.6">
      <c r="A38" s="140" t="s">
        <v>213</v>
      </c>
      <c r="B38" s="141"/>
      <c r="C38" s="124"/>
      <c r="D38" s="124"/>
      <c r="E38" s="124"/>
      <c r="F38" s="124"/>
      <c r="G38" s="124"/>
      <c r="H38" s="124">
        <v>0.3</v>
      </c>
      <c r="I38" s="124">
        <v>0.08</v>
      </c>
      <c r="J38" s="124">
        <v>0.13</v>
      </c>
      <c r="K38" s="124">
        <v>0.12</v>
      </c>
      <c r="L38" s="124">
        <v>0.16</v>
      </c>
      <c r="M38" s="124">
        <v>0.32</v>
      </c>
      <c r="N38" s="124">
        <v>0.39</v>
      </c>
      <c r="O38" s="124">
        <v>0.32</v>
      </c>
      <c r="P38" s="124">
        <v>0.26</v>
      </c>
      <c r="Q38" s="124">
        <v>0</v>
      </c>
      <c r="R38" s="124">
        <v>-0.15</v>
      </c>
      <c r="S38" s="124">
        <v>-0.03</v>
      </c>
      <c r="T38" s="124">
        <v>0.05</v>
      </c>
      <c r="U38" s="124">
        <v>0.03</v>
      </c>
      <c r="V38" s="124">
        <v>0.12</v>
      </c>
      <c r="W38" s="124">
        <v>0.17</v>
      </c>
      <c r="X38" s="124">
        <v>0.25</v>
      </c>
      <c r="Y38" s="124">
        <v>0.2</v>
      </c>
      <c r="Z38" s="124">
        <v>0.26</v>
      </c>
      <c r="AA38" s="124">
        <v>0.27</v>
      </c>
      <c r="AB38" s="124">
        <v>-0.01</v>
      </c>
      <c r="AC38" s="124">
        <v>0.17</v>
      </c>
      <c r="AD38" s="124">
        <v>0.25</v>
      </c>
      <c r="AE38" s="124">
        <v>0.22</v>
      </c>
      <c r="AF38" s="124">
        <v>0.22</v>
      </c>
      <c r="AG38" s="124">
        <v>0.17</v>
      </c>
      <c r="AH38" s="124">
        <v>0.1</v>
      </c>
      <c r="AI38" s="124">
        <v>0</v>
      </c>
      <c r="AJ38" s="124">
        <v>0.09</v>
      </c>
      <c r="AK38" s="124">
        <v>0.06</v>
      </c>
      <c r="AL38" s="124">
        <v>-0.11</v>
      </c>
      <c r="AM38" s="124">
        <v>0.16</v>
      </c>
      <c r="AN38" s="124">
        <v>0.13</v>
      </c>
      <c r="AO38" s="124">
        <v>0.18</v>
      </c>
      <c r="AP38" s="124">
        <v>0.28999999999999998</v>
      </c>
      <c r="AQ38" s="124">
        <v>7.0000000000000007E-2</v>
      </c>
      <c r="AR38" s="124">
        <v>0.05</v>
      </c>
      <c r="AS38" s="124">
        <v>0.09</v>
      </c>
      <c r="AT38" s="124">
        <v>0.05</v>
      </c>
      <c r="AU38" s="124">
        <v>-7.0000000000000007E-2</v>
      </c>
      <c r="AV38" s="124">
        <v>-0.14000000000000001</v>
      </c>
      <c r="AW38" s="124">
        <v>-0.12</v>
      </c>
      <c r="AX38" s="124">
        <v>-0.05</v>
      </c>
      <c r="AY38" s="124">
        <v>-0.08</v>
      </c>
      <c r="AZ38" s="124">
        <v>-0.05</v>
      </c>
      <c r="BA38" s="124">
        <v>0.01</v>
      </c>
      <c r="BB38" s="124">
        <v>7.0000000000000007E-2</v>
      </c>
      <c r="BC38" s="124">
        <v>0.14000000000000001</v>
      </c>
      <c r="BD38" s="124">
        <v>0.28000000000000003</v>
      </c>
      <c r="BE38" s="124">
        <v>0.37</v>
      </c>
      <c r="BF38" s="124">
        <v>0.34</v>
      </c>
      <c r="BG38" s="124">
        <v>0.32</v>
      </c>
      <c r="BH38" s="124">
        <v>0.06</v>
      </c>
      <c r="BI38" s="124">
        <v>-0.2</v>
      </c>
      <c r="BJ38" s="124">
        <v>-0.05</v>
      </c>
      <c r="BK38" s="124">
        <v>-0.02</v>
      </c>
      <c r="BL38" s="124">
        <v>0.14000000000000001</v>
      </c>
      <c r="BM38" s="124">
        <v>0.33</v>
      </c>
      <c r="BN38" s="124">
        <v>0.15</v>
      </c>
      <c r="BO38" s="124">
        <v>0.03</v>
      </c>
      <c r="BP38" s="124">
        <v>0.06</v>
      </c>
      <c r="BQ38" s="124">
        <v>0</v>
      </c>
      <c r="BR38" s="124">
        <v>-0.18</v>
      </c>
      <c r="BS38" s="124">
        <v>-0.1</v>
      </c>
      <c r="BT38" s="124">
        <v>0.01</v>
      </c>
      <c r="BU38" s="124">
        <v>0.04</v>
      </c>
      <c r="BV38" s="124">
        <v>0.24</v>
      </c>
      <c r="BW38" s="124">
        <v>0.21</v>
      </c>
      <c r="BX38" s="124">
        <v>0.16</v>
      </c>
      <c r="BY38" s="124">
        <v>0.18</v>
      </c>
      <c r="BZ38" s="124">
        <v>0.05</v>
      </c>
      <c r="CA38" s="124">
        <v>0.09</v>
      </c>
    </row>
    <row r="39" spans="1:79" ht="13.5" customHeight="1" x14ac:dyDescent="0.6">
      <c r="A39" s="140" t="s">
        <v>214</v>
      </c>
      <c r="B39" s="141"/>
      <c r="C39" s="124"/>
      <c r="D39" s="124"/>
      <c r="E39" s="124"/>
      <c r="F39" s="124"/>
      <c r="G39" s="124"/>
      <c r="H39" s="124">
        <v>0.86</v>
      </c>
      <c r="I39" s="124">
        <v>0.53</v>
      </c>
      <c r="J39" s="124">
        <v>0.41</v>
      </c>
      <c r="K39" s="124">
        <v>0.48</v>
      </c>
      <c r="L39" s="124">
        <v>0.14000000000000001</v>
      </c>
      <c r="M39" s="124">
        <v>0.47</v>
      </c>
      <c r="N39" s="124">
        <v>0.49</v>
      </c>
      <c r="O39" s="124">
        <v>0.36</v>
      </c>
      <c r="P39" s="124">
        <v>0.7</v>
      </c>
      <c r="Q39" s="124">
        <v>0.1</v>
      </c>
      <c r="R39" s="124">
        <v>-0.09</v>
      </c>
      <c r="S39" s="124">
        <v>-0.24</v>
      </c>
      <c r="T39" s="124">
        <v>-0.13</v>
      </c>
      <c r="U39" s="124">
        <v>-0.22</v>
      </c>
      <c r="V39" s="124">
        <v>0.19</v>
      </c>
      <c r="W39" s="124">
        <v>0.42</v>
      </c>
      <c r="X39" s="124">
        <v>0.01</v>
      </c>
      <c r="Y39" s="124">
        <v>-0.03</v>
      </c>
      <c r="Z39" s="124">
        <v>-0.14000000000000001</v>
      </c>
      <c r="AA39" s="124">
        <v>-0.32</v>
      </c>
      <c r="AB39" s="124">
        <v>0.31</v>
      </c>
      <c r="AC39" s="124">
        <v>0.24</v>
      </c>
      <c r="AD39" s="124">
        <v>0.4</v>
      </c>
      <c r="AE39" s="124">
        <v>0.48</v>
      </c>
      <c r="AF39" s="124">
        <v>-0.06</v>
      </c>
      <c r="AG39" s="124">
        <v>0.13</v>
      </c>
      <c r="AH39" s="124">
        <v>-0.11</v>
      </c>
      <c r="AI39" s="124">
        <v>0.06</v>
      </c>
      <c r="AJ39" s="124">
        <v>-0.01</v>
      </c>
      <c r="AK39" s="124">
        <v>7.0000000000000007E-2</v>
      </c>
      <c r="AL39" s="124">
        <v>7.0000000000000007E-2</v>
      </c>
      <c r="AM39" s="124">
        <v>0.04</v>
      </c>
      <c r="AN39" s="124">
        <v>0.14000000000000001</v>
      </c>
      <c r="AO39" s="124">
        <v>0.19</v>
      </c>
      <c r="AP39" s="124">
        <v>0.27</v>
      </c>
      <c r="AQ39" s="124">
        <v>0.44</v>
      </c>
      <c r="AR39" s="124">
        <v>0.68</v>
      </c>
      <c r="AS39" s="124">
        <v>0.46</v>
      </c>
      <c r="AT39" s="124">
        <v>0.21</v>
      </c>
      <c r="AU39" s="124">
        <v>-0.19</v>
      </c>
      <c r="AV39" s="124">
        <v>-0.18</v>
      </c>
      <c r="AW39" s="124">
        <v>-0.27</v>
      </c>
      <c r="AX39" s="124">
        <v>0.01</v>
      </c>
      <c r="AY39" s="124">
        <v>0.08</v>
      </c>
      <c r="AZ39" s="124">
        <v>0.13</v>
      </c>
      <c r="BA39" s="124">
        <v>0.04</v>
      </c>
      <c r="BB39" s="124">
        <v>0.01</v>
      </c>
      <c r="BC39" s="124">
        <v>0.16</v>
      </c>
      <c r="BD39" s="124">
        <v>0.15</v>
      </c>
      <c r="BE39" s="124">
        <v>0.71</v>
      </c>
      <c r="BF39" s="124">
        <v>0.16</v>
      </c>
      <c r="BG39" s="124">
        <v>0.24</v>
      </c>
      <c r="BH39" s="124">
        <v>0.18</v>
      </c>
      <c r="BI39" s="124">
        <v>-0.34</v>
      </c>
      <c r="BJ39" s="124">
        <v>0.11</v>
      </c>
      <c r="BK39" s="124">
        <v>0.05</v>
      </c>
      <c r="BL39" s="124">
        <v>0.21</v>
      </c>
      <c r="BM39" s="124">
        <v>0.35</v>
      </c>
      <c r="BN39" s="124">
        <v>0.06</v>
      </c>
      <c r="BO39" s="124">
        <v>0.17</v>
      </c>
      <c r="BP39" s="124">
        <v>-0.16</v>
      </c>
      <c r="BQ39" s="124">
        <v>0.11</v>
      </c>
      <c r="BR39" s="124">
        <v>0.02</v>
      </c>
      <c r="BS39" s="124">
        <v>0.03</v>
      </c>
      <c r="BT39" s="124">
        <v>-0.05</v>
      </c>
      <c r="BU39" s="124">
        <v>0.06</v>
      </c>
      <c r="BV39" s="124">
        <v>0.42</v>
      </c>
      <c r="BW39" s="124">
        <v>0.08</v>
      </c>
      <c r="BX39" s="124">
        <v>0.2</v>
      </c>
      <c r="BY39" s="124">
        <v>0.03</v>
      </c>
      <c r="BZ39" s="124">
        <v>0.28000000000000003</v>
      </c>
      <c r="CA39" s="124">
        <v>0.1</v>
      </c>
    </row>
    <row r="40" spans="1:79" ht="14.25" customHeight="1" x14ac:dyDescent="0.6">
      <c r="A40" s="142" t="s">
        <v>215</v>
      </c>
      <c r="C40" s="125"/>
      <c r="D40" s="125"/>
      <c r="E40" s="125"/>
      <c r="F40" s="125"/>
      <c r="G40" s="125"/>
      <c r="H40" s="125">
        <v>0</v>
      </c>
      <c r="I40" s="125">
        <v>0</v>
      </c>
      <c r="J40" s="125">
        <v>0</v>
      </c>
      <c r="K40" s="125">
        <v>0</v>
      </c>
      <c r="L40" s="125">
        <v>0</v>
      </c>
      <c r="M40" s="125">
        <v>0</v>
      </c>
      <c r="N40" s="125">
        <v>0</v>
      </c>
      <c r="O40" s="125">
        <v>0</v>
      </c>
      <c r="P40" s="125">
        <v>0</v>
      </c>
      <c r="Q40" s="125">
        <v>0</v>
      </c>
      <c r="R40" s="125">
        <v>0</v>
      </c>
      <c r="S40" s="125">
        <v>0</v>
      </c>
      <c r="T40" s="125">
        <v>0</v>
      </c>
      <c r="U40" s="125">
        <v>0</v>
      </c>
      <c r="V40" s="125">
        <v>0</v>
      </c>
      <c r="W40" s="125">
        <v>0</v>
      </c>
      <c r="X40" s="125">
        <v>0</v>
      </c>
      <c r="Y40" s="125">
        <v>0</v>
      </c>
      <c r="Z40" s="125">
        <v>0</v>
      </c>
      <c r="AA40" s="125">
        <v>0</v>
      </c>
      <c r="AB40" s="125">
        <v>0</v>
      </c>
      <c r="AC40" s="125">
        <v>0</v>
      </c>
      <c r="AD40" s="125">
        <v>0</v>
      </c>
      <c r="AE40" s="125">
        <v>0</v>
      </c>
      <c r="AF40" s="125">
        <v>0</v>
      </c>
      <c r="AG40" s="125">
        <v>0</v>
      </c>
      <c r="AH40" s="125">
        <v>0</v>
      </c>
      <c r="AI40" s="125">
        <v>0</v>
      </c>
      <c r="AJ40" s="125">
        <v>0</v>
      </c>
      <c r="AK40" s="125">
        <v>0</v>
      </c>
      <c r="AL40" s="125">
        <v>0</v>
      </c>
      <c r="AM40" s="125">
        <v>0</v>
      </c>
      <c r="AN40" s="125">
        <v>0</v>
      </c>
      <c r="AO40" s="125">
        <v>0</v>
      </c>
      <c r="AP40" s="125">
        <v>0</v>
      </c>
      <c r="AQ40" s="125">
        <v>0</v>
      </c>
      <c r="AR40" s="125">
        <v>0</v>
      </c>
      <c r="AS40" s="125">
        <v>0</v>
      </c>
      <c r="AT40" s="125">
        <v>0</v>
      </c>
      <c r="AU40" s="125">
        <v>0</v>
      </c>
      <c r="AV40" s="125">
        <v>0</v>
      </c>
      <c r="AW40" s="125">
        <v>0</v>
      </c>
      <c r="AX40" s="125">
        <v>0</v>
      </c>
      <c r="AY40" s="125">
        <v>0</v>
      </c>
      <c r="AZ40" s="125">
        <v>0</v>
      </c>
      <c r="BA40" s="125">
        <v>0</v>
      </c>
      <c r="BB40" s="125">
        <v>0</v>
      </c>
      <c r="BC40" s="125">
        <v>0</v>
      </c>
      <c r="BD40" s="125">
        <v>0</v>
      </c>
      <c r="BE40" s="125">
        <v>0</v>
      </c>
      <c r="BF40" s="125">
        <v>0</v>
      </c>
      <c r="BG40" s="125">
        <v>0</v>
      </c>
      <c r="BH40" s="125">
        <v>0</v>
      </c>
      <c r="BI40" s="125">
        <v>0</v>
      </c>
      <c r="BJ40" s="125">
        <v>0</v>
      </c>
      <c r="BK40" s="125">
        <v>0</v>
      </c>
      <c r="BL40" s="125"/>
      <c r="BM40" s="125"/>
      <c r="BN40" s="125"/>
      <c r="BO40" s="125"/>
      <c r="BP40" s="125"/>
      <c r="BQ40" s="125"/>
      <c r="BR40" s="125"/>
      <c r="BS40" s="125"/>
      <c r="BT40" s="125"/>
      <c r="BU40" s="125"/>
      <c r="BV40" s="125"/>
      <c r="BW40" s="125"/>
      <c r="BX40" s="125"/>
      <c r="BY40" s="125"/>
      <c r="BZ40" s="125"/>
      <c r="CA40" s="125"/>
    </row>
    <row r="41" spans="1:79" s="108" customFormat="1" ht="6.75" customHeight="1" x14ac:dyDescent="0.75">
      <c r="A41" s="106"/>
      <c r="B41" s="106"/>
      <c r="C41" s="106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</row>
    <row r="42" spans="1:79" ht="14.25" customHeight="1" x14ac:dyDescent="0.6">
      <c r="A42" s="138" t="s">
        <v>187</v>
      </c>
      <c r="B42" s="139"/>
      <c r="C42" s="123"/>
      <c r="D42" s="123"/>
      <c r="E42" s="123"/>
      <c r="F42" s="123"/>
      <c r="G42" s="123"/>
      <c r="H42" s="123">
        <v>0</v>
      </c>
      <c r="I42" s="123">
        <v>0</v>
      </c>
      <c r="J42" s="123">
        <v>0</v>
      </c>
      <c r="K42" s="123">
        <v>0</v>
      </c>
      <c r="L42" s="123">
        <v>0</v>
      </c>
      <c r="M42" s="123">
        <v>0</v>
      </c>
      <c r="N42" s="123">
        <v>0</v>
      </c>
      <c r="O42" s="123">
        <v>0</v>
      </c>
      <c r="P42" s="123">
        <v>0</v>
      </c>
      <c r="Q42" s="123">
        <v>0</v>
      </c>
      <c r="R42" s="123">
        <v>0</v>
      </c>
      <c r="S42" s="123">
        <v>0</v>
      </c>
      <c r="T42" s="123">
        <v>0</v>
      </c>
      <c r="U42" s="123">
        <v>0</v>
      </c>
      <c r="V42" s="123">
        <v>0</v>
      </c>
      <c r="W42" s="123">
        <v>0</v>
      </c>
      <c r="X42" s="123">
        <v>0</v>
      </c>
      <c r="Y42" s="123">
        <v>0</v>
      </c>
      <c r="Z42" s="123">
        <v>0</v>
      </c>
      <c r="AA42" s="123">
        <v>0</v>
      </c>
      <c r="AB42" s="123">
        <v>0</v>
      </c>
      <c r="AC42" s="123">
        <v>0</v>
      </c>
      <c r="AD42" s="123">
        <v>0</v>
      </c>
      <c r="AE42" s="123">
        <v>0</v>
      </c>
      <c r="AF42" s="123">
        <v>0</v>
      </c>
      <c r="AG42" s="123">
        <v>0</v>
      </c>
      <c r="AH42" s="123">
        <v>0</v>
      </c>
      <c r="AI42" s="123">
        <v>0</v>
      </c>
      <c r="AJ42" s="123">
        <v>0</v>
      </c>
      <c r="AK42" s="123">
        <v>0</v>
      </c>
      <c r="AL42" s="123">
        <v>0</v>
      </c>
      <c r="AM42" s="123">
        <v>0</v>
      </c>
      <c r="AN42" s="123">
        <v>0</v>
      </c>
      <c r="AO42" s="123">
        <v>0</v>
      </c>
      <c r="AP42" s="123">
        <v>0</v>
      </c>
      <c r="AQ42" s="123">
        <v>0</v>
      </c>
      <c r="AR42" s="123">
        <v>0</v>
      </c>
      <c r="AS42" s="123">
        <v>0</v>
      </c>
      <c r="AT42" s="123">
        <v>0</v>
      </c>
      <c r="AU42" s="123">
        <v>0</v>
      </c>
      <c r="AV42" s="123">
        <v>0</v>
      </c>
      <c r="AW42" s="123">
        <v>0</v>
      </c>
      <c r="AX42" s="123">
        <v>0</v>
      </c>
      <c r="AY42" s="123">
        <v>0</v>
      </c>
      <c r="AZ42" s="123">
        <v>0</v>
      </c>
      <c r="BA42" s="123">
        <v>0</v>
      </c>
      <c r="BB42" s="123">
        <v>0</v>
      </c>
      <c r="BC42" s="123">
        <v>0</v>
      </c>
      <c r="BD42" s="123">
        <v>0</v>
      </c>
      <c r="BE42" s="123">
        <v>0</v>
      </c>
      <c r="BF42" s="123">
        <v>0</v>
      </c>
      <c r="BG42" s="123">
        <v>0</v>
      </c>
      <c r="BH42" s="123">
        <v>0</v>
      </c>
      <c r="BI42" s="123">
        <v>0</v>
      </c>
      <c r="BJ42" s="123">
        <v>0</v>
      </c>
      <c r="BK42" s="123">
        <v>0</v>
      </c>
      <c r="BL42" s="123">
        <v>0</v>
      </c>
      <c r="BM42" s="123">
        <v>0</v>
      </c>
      <c r="BN42" s="123">
        <v>0</v>
      </c>
      <c r="BO42" s="123">
        <v>0</v>
      </c>
      <c r="BP42" s="123">
        <v>0</v>
      </c>
      <c r="BQ42" s="123">
        <v>0</v>
      </c>
      <c r="BR42" s="123">
        <v>0</v>
      </c>
      <c r="BS42" s="123">
        <v>0</v>
      </c>
      <c r="BT42" s="123">
        <v>-0.49</v>
      </c>
      <c r="BU42" s="123">
        <v>-0.2</v>
      </c>
      <c r="BV42" s="123">
        <v>0.4</v>
      </c>
      <c r="BW42" s="123">
        <v>-0.05</v>
      </c>
      <c r="BX42" s="123">
        <v>1.42</v>
      </c>
      <c r="BY42" s="123">
        <v>-0.08</v>
      </c>
      <c r="BZ42" s="123">
        <v>-0.28999999999999998</v>
      </c>
      <c r="CA42" s="123">
        <v>-0.21</v>
      </c>
    </row>
    <row r="43" spans="1:79" ht="14.25" customHeight="1" x14ac:dyDescent="0.6">
      <c r="A43" s="142" t="s">
        <v>216</v>
      </c>
      <c r="C43" s="125"/>
      <c r="D43" s="125"/>
      <c r="E43" s="125"/>
      <c r="F43" s="125"/>
      <c r="G43" s="125"/>
      <c r="H43" s="125">
        <v>0.49</v>
      </c>
      <c r="I43" s="125">
        <v>0.31</v>
      </c>
      <c r="J43" s="125">
        <v>0.51</v>
      </c>
      <c r="K43" s="125">
        <v>0.48</v>
      </c>
      <c r="L43" s="125">
        <v>-0.05</v>
      </c>
      <c r="M43" s="125">
        <v>-7.0000000000000007E-2</v>
      </c>
      <c r="N43" s="125">
        <v>-0.16</v>
      </c>
      <c r="O43" s="125">
        <v>-0.17</v>
      </c>
      <c r="P43" s="125">
        <v>-0.04</v>
      </c>
      <c r="Q43" s="125">
        <v>-0.11</v>
      </c>
      <c r="R43" s="125">
        <v>0.06</v>
      </c>
      <c r="S43" s="125">
        <v>-0.02</v>
      </c>
      <c r="T43" s="125">
        <v>-0.01</v>
      </c>
      <c r="U43" s="125">
        <v>0.09</v>
      </c>
      <c r="V43" s="125">
        <v>0.14000000000000001</v>
      </c>
      <c r="W43" s="125">
        <v>0.12</v>
      </c>
      <c r="X43" s="125">
        <v>0.32</v>
      </c>
      <c r="Y43" s="125">
        <v>0.08</v>
      </c>
      <c r="Z43" s="125">
        <v>0.25</v>
      </c>
      <c r="AA43" s="125">
        <v>0.3</v>
      </c>
      <c r="AB43" s="125">
        <v>0.1</v>
      </c>
      <c r="AC43" s="125">
        <v>0.13</v>
      </c>
      <c r="AD43" s="125">
        <v>0.06</v>
      </c>
      <c r="AE43" s="125">
        <v>0.08</v>
      </c>
      <c r="AF43" s="125">
        <v>0.02</v>
      </c>
      <c r="AG43" s="125">
        <v>0.41</v>
      </c>
      <c r="AH43" s="125">
        <v>0.22</v>
      </c>
      <c r="AI43" s="125">
        <v>0.13</v>
      </c>
      <c r="AJ43" s="125">
        <v>0.11</v>
      </c>
      <c r="AK43" s="125">
        <v>-0.05</v>
      </c>
      <c r="AL43" s="125">
        <v>7.0000000000000007E-2</v>
      </c>
      <c r="AM43" s="125">
        <v>0.18</v>
      </c>
      <c r="AN43" s="125">
        <v>0.13</v>
      </c>
      <c r="AO43" s="125">
        <v>0.09</v>
      </c>
      <c r="AP43" s="125">
        <v>0.01</v>
      </c>
      <c r="AQ43" s="125">
        <v>0.03</v>
      </c>
      <c r="AR43" s="125">
        <v>0.1</v>
      </c>
      <c r="AS43" s="125">
        <v>0.01</v>
      </c>
      <c r="AT43" s="125">
        <v>0.25</v>
      </c>
      <c r="AU43" s="125">
        <v>0.16</v>
      </c>
      <c r="AV43" s="125">
        <v>0.35</v>
      </c>
      <c r="AW43" s="125">
        <v>0.56000000000000005</v>
      </c>
      <c r="AX43" s="125">
        <v>0.3</v>
      </c>
      <c r="AY43" s="125">
        <v>0.49</v>
      </c>
      <c r="AZ43" s="125">
        <v>0.1</v>
      </c>
      <c r="BA43" s="125">
        <v>7.0000000000000007E-2</v>
      </c>
      <c r="BB43" s="125">
        <v>0.22</v>
      </c>
      <c r="BC43" s="125">
        <v>0.04</v>
      </c>
      <c r="BD43" s="125">
        <v>0.09</v>
      </c>
      <c r="BE43" s="125">
        <v>0.13</v>
      </c>
      <c r="BF43" s="125">
        <v>0.22</v>
      </c>
      <c r="BG43" s="125">
        <v>0.34</v>
      </c>
      <c r="BH43" s="125">
        <v>0.12</v>
      </c>
      <c r="BI43" s="125">
        <v>-0.24</v>
      </c>
      <c r="BJ43" s="125">
        <v>0.06</v>
      </c>
      <c r="BK43" s="125">
        <v>-0.28999999999999998</v>
      </c>
      <c r="BL43" s="125">
        <v>-0.19</v>
      </c>
      <c r="BM43" s="125">
        <v>0.38</v>
      </c>
      <c r="BN43" s="125">
        <v>-0.22</v>
      </c>
      <c r="BO43" s="125">
        <v>0.32</v>
      </c>
      <c r="BP43" s="125">
        <v>0.38</v>
      </c>
      <c r="BQ43" s="125">
        <v>0.26</v>
      </c>
      <c r="BR43" s="125">
        <v>0.37</v>
      </c>
      <c r="BS43" s="125">
        <v>0.2</v>
      </c>
      <c r="BT43" s="125">
        <v>0.27</v>
      </c>
      <c r="BU43" s="125">
        <v>0.23</v>
      </c>
      <c r="BV43" s="125">
        <v>0.11</v>
      </c>
      <c r="BW43" s="125">
        <v>0.42</v>
      </c>
      <c r="BX43" s="125">
        <v>0.13</v>
      </c>
      <c r="BY43" s="125">
        <v>0.14000000000000001</v>
      </c>
      <c r="BZ43" s="125">
        <v>0.3</v>
      </c>
      <c r="CA43" s="125">
        <v>0.08</v>
      </c>
    </row>
    <row r="44" spans="1:79" ht="13.5" customHeight="1" x14ac:dyDescent="0.6">
      <c r="A44" s="140" t="s">
        <v>217</v>
      </c>
      <c r="B44" s="141"/>
      <c r="C44" s="124"/>
      <c r="D44" s="124"/>
      <c r="E44" s="124"/>
      <c r="F44" s="124"/>
      <c r="G44" s="124"/>
      <c r="H44" s="124">
        <v>0.36</v>
      </c>
      <c r="I44" s="124">
        <v>-0.08</v>
      </c>
      <c r="J44" s="124">
        <v>0.28999999999999998</v>
      </c>
      <c r="K44" s="124">
        <v>0.21</v>
      </c>
      <c r="L44" s="124">
        <v>0.4</v>
      </c>
      <c r="M44" s="124">
        <v>0.36</v>
      </c>
      <c r="N44" s="124">
        <v>0.15</v>
      </c>
      <c r="O44" s="124">
        <v>0.13</v>
      </c>
      <c r="P44" s="124">
        <v>-0.25</v>
      </c>
      <c r="Q44" s="124">
        <v>-0.39</v>
      </c>
      <c r="R44" s="124">
        <v>-0.13</v>
      </c>
      <c r="S44" s="124">
        <v>-0.28000000000000003</v>
      </c>
      <c r="T44" s="124">
        <v>0.08</v>
      </c>
      <c r="U44" s="124">
        <v>0.36</v>
      </c>
      <c r="V44" s="124">
        <v>0.39</v>
      </c>
      <c r="W44" s="124">
        <v>0.32</v>
      </c>
      <c r="X44" s="124">
        <v>0.9</v>
      </c>
      <c r="Y44" s="124">
        <v>0.21</v>
      </c>
      <c r="Z44" s="124">
        <v>0.59</v>
      </c>
      <c r="AA44" s="124">
        <v>0.87</v>
      </c>
      <c r="AB44" s="124">
        <v>0.28999999999999998</v>
      </c>
      <c r="AC44" s="124">
        <v>0.37</v>
      </c>
      <c r="AD44" s="124">
        <v>0.14000000000000001</v>
      </c>
      <c r="AE44" s="124">
        <v>0.16</v>
      </c>
      <c r="AF44" s="124">
        <v>-0.04</v>
      </c>
      <c r="AG44" s="124">
        <v>0.67</v>
      </c>
      <c r="AH44" s="124">
        <v>0.28000000000000003</v>
      </c>
      <c r="AI44" s="124">
        <v>0.14000000000000001</v>
      </c>
      <c r="AJ44" s="124">
        <v>-0.05</v>
      </c>
      <c r="AK44" s="124">
        <v>-0.27</v>
      </c>
      <c r="AL44" s="124">
        <v>-0.08</v>
      </c>
      <c r="AM44" s="124">
        <v>0.08</v>
      </c>
      <c r="AN44" s="124">
        <v>0.1</v>
      </c>
      <c r="AO44" s="124">
        <v>0.04</v>
      </c>
      <c r="AP44" s="124">
        <v>-0.11</v>
      </c>
      <c r="AQ44" s="124">
        <v>-0.08</v>
      </c>
      <c r="AR44" s="124">
        <v>0.05</v>
      </c>
      <c r="AS44" s="124">
        <v>0.01</v>
      </c>
      <c r="AT44" s="124">
        <v>0.17</v>
      </c>
      <c r="AU44" s="124">
        <v>0.17</v>
      </c>
      <c r="AV44" s="124">
        <v>0.99</v>
      </c>
      <c r="AW44" s="124">
        <v>1.21</v>
      </c>
      <c r="AX44" s="124">
        <v>0.98</v>
      </c>
      <c r="AY44" s="124">
        <v>1.03</v>
      </c>
      <c r="AZ44" s="124">
        <v>0.23</v>
      </c>
      <c r="BA44" s="124">
        <v>0.15</v>
      </c>
      <c r="BB44" s="124">
        <v>0.09</v>
      </c>
      <c r="BC44" s="124">
        <v>0.06</v>
      </c>
      <c r="BD44" s="124">
        <v>-0.02</v>
      </c>
      <c r="BE44" s="124">
        <v>0.13</v>
      </c>
      <c r="BF44" s="124">
        <v>0.41</v>
      </c>
      <c r="BG44" s="124">
        <v>0.49</v>
      </c>
      <c r="BH44" s="124">
        <v>0.42</v>
      </c>
      <c r="BI44" s="124">
        <v>0.06</v>
      </c>
      <c r="BJ44" s="124">
        <v>0.5</v>
      </c>
      <c r="BK44" s="124">
        <v>-0.12</v>
      </c>
      <c r="BL44" s="124">
        <v>-0.18</v>
      </c>
      <c r="BM44" s="124">
        <v>0.13</v>
      </c>
      <c r="BN44" s="124">
        <v>-0.28000000000000003</v>
      </c>
      <c r="BO44" s="124">
        <v>0.28999999999999998</v>
      </c>
      <c r="BP44" s="124">
        <v>0.46</v>
      </c>
      <c r="BQ44" s="124">
        <v>0.35</v>
      </c>
      <c r="BR44" s="124">
        <v>0.31</v>
      </c>
      <c r="BS44" s="124">
        <v>0.2</v>
      </c>
      <c r="BT44" s="124">
        <v>0.31</v>
      </c>
      <c r="BU44" s="124">
        <v>0.3</v>
      </c>
      <c r="BV44" s="124">
        <v>0.04</v>
      </c>
      <c r="BW44" s="124">
        <v>0.45</v>
      </c>
      <c r="BX44" s="124">
        <v>0.15</v>
      </c>
      <c r="BY44" s="124">
        <v>0.12</v>
      </c>
      <c r="BZ44" s="124">
        <v>0.36</v>
      </c>
      <c r="CA44" s="124">
        <v>0.12</v>
      </c>
    </row>
    <row r="45" spans="1:79" ht="13.5" customHeight="1" x14ac:dyDescent="0.6">
      <c r="A45" s="140" t="s">
        <v>218</v>
      </c>
      <c r="B45" s="141"/>
      <c r="C45" s="124"/>
      <c r="D45" s="124"/>
      <c r="E45" s="124"/>
      <c r="F45" s="124"/>
      <c r="G45" s="124"/>
      <c r="H45" s="124">
        <v>0.54</v>
      </c>
      <c r="I45" s="124">
        <v>0.63</v>
      </c>
      <c r="J45" s="124">
        <v>0.65</v>
      </c>
      <c r="K45" s="124">
        <v>0.66</v>
      </c>
      <c r="L45" s="124">
        <v>-0.22</v>
      </c>
      <c r="M45" s="124">
        <v>-0.27</v>
      </c>
      <c r="N45" s="124">
        <v>-0.31</v>
      </c>
      <c r="O45" s="124">
        <v>-0.32</v>
      </c>
      <c r="P45" s="124">
        <v>0.1</v>
      </c>
      <c r="Q45" s="124">
        <v>0.13</v>
      </c>
      <c r="R45" s="124">
        <v>0.2</v>
      </c>
      <c r="S45" s="124">
        <v>0.2</v>
      </c>
      <c r="T45" s="124">
        <v>-0.06</v>
      </c>
      <c r="U45" s="124">
        <v>-0.03</v>
      </c>
      <c r="V45" s="124">
        <v>0</v>
      </c>
      <c r="W45" s="124">
        <v>0.02</v>
      </c>
      <c r="X45" s="124">
        <v>0.03</v>
      </c>
      <c r="Y45" s="124">
        <v>0</v>
      </c>
      <c r="Z45" s="124">
        <v>-0.04</v>
      </c>
      <c r="AA45" s="124">
        <v>-0.04</v>
      </c>
      <c r="AB45" s="124">
        <v>-0.08</v>
      </c>
      <c r="AC45" s="124">
        <v>-7.0000000000000007E-2</v>
      </c>
      <c r="AD45" s="124">
        <v>-0.04</v>
      </c>
      <c r="AE45" s="124">
        <v>-0.02</v>
      </c>
      <c r="AF45" s="124">
        <v>0.1</v>
      </c>
      <c r="AG45" s="124">
        <v>0.12</v>
      </c>
      <c r="AH45" s="124">
        <v>0.12</v>
      </c>
      <c r="AI45" s="124">
        <v>0.12</v>
      </c>
      <c r="AJ45" s="124">
        <v>0.31</v>
      </c>
      <c r="AK45" s="124">
        <v>0.32</v>
      </c>
      <c r="AL45" s="124">
        <v>0.32</v>
      </c>
      <c r="AM45" s="124">
        <v>0.3</v>
      </c>
      <c r="AN45" s="124">
        <v>0.15</v>
      </c>
      <c r="AO45" s="124">
        <v>0.14000000000000001</v>
      </c>
      <c r="AP45" s="124">
        <v>0.14000000000000001</v>
      </c>
      <c r="AQ45" s="124">
        <v>0.14000000000000001</v>
      </c>
      <c r="AR45" s="124">
        <v>0.13</v>
      </c>
      <c r="AS45" s="124">
        <v>0.02</v>
      </c>
      <c r="AT45" s="124">
        <v>0.3</v>
      </c>
      <c r="AU45" s="124">
        <v>0.15</v>
      </c>
      <c r="AV45" s="124">
        <v>-0.01</v>
      </c>
      <c r="AW45" s="124">
        <v>0.16</v>
      </c>
      <c r="AX45" s="124">
        <v>-0.09</v>
      </c>
      <c r="AY45" s="124">
        <v>0.14000000000000001</v>
      </c>
      <c r="AZ45" s="124">
        <v>-0.05</v>
      </c>
      <c r="BA45" s="124">
        <v>-0.02</v>
      </c>
      <c r="BB45" s="124">
        <v>0.38</v>
      </c>
      <c r="BC45" s="124">
        <v>0.02</v>
      </c>
      <c r="BD45" s="124">
        <v>0.24</v>
      </c>
      <c r="BE45" s="124">
        <v>0.13</v>
      </c>
      <c r="BF45" s="124">
        <v>0.03</v>
      </c>
      <c r="BG45" s="124">
        <v>0.16</v>
      </c>
      <c r="BH45" s="124">
        <v>-0.22</v>
      </c>
      <c r="BI45" s="124">
        <v>-0.67</v>
      </c>
      <c r="BJ45" s="124">
        <v>-0.54</v>
      </c>
      <c r="BK45" s="124">
        <v>-0.56000000000000005</v>
      </c>
      <c r="BL45" s="124">
        <v>-0.2</v>
      </c>
      <c r="BM45" s="124">
        <v>1.51</v>
      </c>
      <c r="BN45" s="124">
        <v>0.08</v>
      </c>
      <c r="BO45" s="124">
        <v>0.44</v>
      </c>
      <c r="BP45" s="124">
        <v>0.21</v>
      </c>
      <c r="BQ45" s="124">
        <v>7.0000000000000007E-2</v>
      </c>
      <c r="BR45" s="124">
        <v>0.52</v>
      </c>
      <c r="BS45" s="124">
        <v>0.2</v>
      </c>
      <c r="BT45" s="124">
        <v>0.17</v>
      </c>
      <c r="BU45" s="124">
        <v>0.03</v>
      </c>
      <c r="BV45" s="124">
        <v>0.28999999999999998</v>
      </c>
      <c r="BW45" s="124">
        <v>0.35</v>
      </c>
      <c r="BX45" s="124">
        <v>0.09</v>
      </c>
      <c r="BY45" s="124">
        <v>0.19</v>
      </c>
      <c r="BZ45" s="124">
        <v>0.18</v>
      </c>
      <c r="CA45" s="124">
        <v>-0.02</v>
      </c>
    </row>
    <row r="46" spans="1:79" ht="14.25" customHeight="1" x14ac:dyDescent="0.6">
      <c r="A46" s="142" t="s">
        <v>219</v>
      </c>
      <c r="C46" s="125"/>
      <c r="D46" s="125"/>
      <c r="E46" s="125"/>
      <c r="F46" s="125"/>
      <c r="G46" s="125"/>
      <c r="H46" s="125">
        <v>0.23</v>
      </c>
      <c r="I46" s="125">
        <v>0.09</v>
      </c>
      <c r="J46" s="125">
        <v>0.1</v>
      </c>
      <c r="K46" s="125">
        <v>0.1</v>
      </c>
      <c r="L46" s="125">
        <v>-0.11</v>
      </c>
      <c r="M46" s="125">
        <v>-0.01</v>
      </c>
      <c r="N46" s="125">
        <v>0</v>
      </c>
      <c r="O46" s="125">
        <v>0.01</v>
      </c>
      <c r="P46" s="125">
        <v>0.38</v>
      </c>
      <c r="Q46" s="125">
        <v>0.2</v>
      </c>
      <c r="R46" s="125">
        <v>0.08</v>
      </c>
      <c r="S46" s="125">
        <v>0.08</v>
      </c>
      <c r="T46" s="125">
        <v>-0.04</v>
      </c>
      <c r="U46" s="125">
        <v>-7.0000000000000007E-2</v>
      </c>
      <c r="V46" s="125">
        <v>0.06</v>
      </c>
      <c r="W46" s="125">
        <v>0.15</v>
      </c>
      <c r="X46" s="125">
        <v>0.17</v>
      </c>
      <c r="Y46" s="125">
        <v>0.18</v>
      </c>
      <c r="Z46" s="125">
        <v>0.23</v>
      </c>
      <c r="AA46" s="125">
        <v>0.13</v>
      </c>
      <c r="AB46" s="125">
        <v>0.18</v>
      </c>
      <c r="AC46" s="125">
        <v>0.21</v>
      </c>
      <c r="AD46" s="125">
        <v>0.25</v>
      </c>
      <c r="AE46" s="125">
        <v>0.11</v>
      </c>
      <c r="AF46" s="125">
        <v>0.08</v>
      </c>
      <c r="AG46" s="125">
        <v>0.09</v>
      </c>
      <c r="AH46" s="125">
        <v>0.01</v>
      </c>
      <c r="AI46" s="125">
        <v>0.19</v>
      </c>
      <c r="AJ46" s="125">
        <v>0.28999999999999998</v>
      </c>
      <c r="AK46" s="125">
        <v>0.13</v>
      </c>
      <c r="AL46" s="125">
        <v>0.15</v>
      </c>
      <c r="AM46" s="125">
        <v>0.04</v>
      </c>
      <c r="AN46" s="125">
        <v>0.17</v>
      </c>
      <c r="AO46" s="125">
        <v>0.26</v>
      </c>
      <c r="AP46" s="125">
        <v>0.22</v>
      </c>
      <c r="AQ46" s="125">
        <v>0.28000000000000003</v>
      </c>
      <c r="AR46" s="125">
        <v>7.0000000000000007E-2</v>
      </c>
      <c r="AS46" s="125">
        <v>0.09</v>
      </c>
      <c r="AT46" s="125">
        <v>0.16</v>
      </c>
      <c r="AU46" s="125">
        <v>-0.01</v>
      </c>
      <c r="AV46" s="125">
        <v>0.03</v>
      </c>
      <c r="AW46" s="125">
        <v>0.02</v>
      </c>
      <c r="AX46" s="125">
        <v>0.04</v>
      </c>
      <c r="AY46" s="125">
        <v>0.14000000000000001</v>
      </c>
      <c r="AZ46" s="125">
        <v>0.14000000000000001</v>
      </c>
      <c r="BA46" s="125">
        <v>0.02</v>
      </c>
      <c r="BB46" s="125">
        <v>0.06</v>
      </c>
      <c r="BC46" s="125">
        <v>0.1</v>
      </c>
      <c r="BD46" s="125">
        <v>0.04</v>
      </c>
      <c r="BE46" s="125">
        <v>0.22</v>
      </c>
      <c r="BF46" s="125">
        <v>0.23</v>
      </c>
      <c r="BG46" s="125">
        <v>0.22</v>
      </c>
      <c r="BH46" s="125">
        <v>0.23</v>
      </c>
      <c r="BI46" s="125">
        <v>-0.19</v>
      </c>
      <c r="BJ46" s="125">
        <v>0</v>
      </c>
      <c r="BK46" s="125">
        <v>-0.15</v>
      </c>
      <c r="BL46" s="125">
        <v>-0.15</v>
      </c>
      <c r="BM46" s="125">
        <v>0.28000000000000003</v>
      </c>
      <c r="BN46" s="125">
        <v>-0.08</v>
      </c>
      <c r="BO46" s="125">
        <v>0.16</v>
      </c>
      <c r="BP46" s="125">
        <v>0.14000000000000001</v>
      </c>
      <c r="BQ46" s="125">
        <v>0.25</v>
      </c>
      <c r="BR46" s="125">
        <v>0.23</v>
      </c>
      <c r="BS46" s="125">
        <v>0.1</v>
      </c>
      <c r="BT46" s="125">
        <v>0.01</v>
      </c>
      <c r="BU46" s="125">
        <v>7.0000000000000007E-2</v>
      </c>
      <c r="BV46" s="125">
        <v>0.2</v>
      </c>
      <c r="BW46" s="125">
        <v>0.27</v>
      </c>
      <c r="BX46" s="125">
        <v>0.36</v>
      </c>
      <c r="BY46" s="125">
        <v>0.08</v>
      </c>
      <c r="BZ46" s="125">
        <v>0.08</v>
      </c>
      <c r="CA46" s="125">
        <v>0.02</v>
      </c>
    </row>
    <row r="47" spans="1:79" ht="13.5" customHeight="1" x14ac:dyDescent="0.6">
      <c r="A47" s="140" t="s">
        <v>217</v>
      </c>
      <c r="B47" s="141"/>
      <c r="C47" s="124"/>
      <c r="D47" s="124"/>
      <c r="E47" s="124"/>
      <c r="F47" s="124"/>
      <c r="G47" s="124"/>
      <c r="H47" s="124">
        <v>0.38</v>
      </c>
      <c r="I47" s="124">
        <v>0.14000000000000001</v>
      </c>
      <c r="J47" s="124">
        <v>0.24</v>
      </c>
      <c r="K47" s="124">
        <v>0.3</v>
      </c>
      <c r="L47" s="124">
        <v>0.08</v>
      </c>
      <c r="M47" s="124">
        <v>0.24</v>
      </c>
      <c r="N47" s="124">
        <v>0.21</v>
      </c>
      <c r="O47" s="124">
        <v>0.17</v>
      </c>
      <c r="P47" s="124">
        <v>0.52</v>
      </c>
      <c r="Q47" s="124">
        <v>0.15</v>
      </c>
      <c r="R47" s="124">
        <v>0.03</v>
      </c>
      <c r="S47" s="124">
        <v>0.03</v>
      </c>
      <c r="T47" s="124">
        <v>0.02</v>
      </c>
      <c r="U47" s="124">
        <v>-0.01</v>
      </c>
      <c r="V47" s="124">
        <v>0.11</v>
      </c>
      <c r="W47" s="124">
        <v>0.24</v>
      </c>
      <c r="X47" s="124">
        <v>0.19</v>
      </c>
      <c r="Y47" s="124">
        <v>0.21</v>
      </c>
      <c r="Z47" s="124">
        <v>0.27</v>
      </c>
      <c r="AA47" s="124">
        <v>0.14000000000000001</v>
      </c>
      <c r="AB47" s="124">
        <v>0.24</v>
      </c>
      <c r="AC47" s="124">
        <v>0.27</v>
      </c>
      <c r="AD47" s="124">
        <v>0.28999999999999998</v>
      </c>
      <c r="AE47" s="124">
        <v>0.12</v>
      </c>
      <c r="AF47" s="124">
        <v>0.03</v>
      </c>
      <c r="AG47" s="124">
        <v>0.05</v>
      </c>
      <c r="AH47" s="124">
        <v>-0.03</v>
      </c>
      <c r="AI47" s="124">
        <v>0.18</v>
      </c>
      <c r="AJ47" s="124">
        <v>0.31</v>
      </c>
      <c r="AK47" s="124">
        <v>0.13</v>
      </c>
      <c r="AL47" s="124">
        <v>0.12</v>
      </c>
      <c r="AM47" s="124">
        <v>0</v>
      </c>
      <c r="AN47" s="124">
        <v>0.03</v>
      </c>
      <c r="AO47" s="124">
        <v>0.15</v>
      </c>
      <c r="AP47" s="124">
        <v>0.11</v>
      </c>
      <c r="AQ47" s="124">
        <v>0.16</v>
      </c>
      <c r="AR47" s="124">
        <v>0.11</v>
      </c>
      <c r="AS47" s="124">
        <v>0.08</v>
      </c>
      <c r="AT47" s="124">
        <v>0.13</v>
      </c>
      <c r="AU47" s="124">
        <v>-0.03</v>
      </c>
      <c r="AV47" s="124">
        <v>0.05</v>
      </c>
      <c r="AW47" s="124">
        <v>7.0000000000000007E-2</v>
      </c>
      <c r="AX47" s="124">
        <v>0.08</v>
      </c>
      <c r="AY47" s="124">
        <v>0.2</v>
      </c>
      <c r="AZ47" s="124">
        <v>0.16</v>
      </c>
      <c r="BA47" s="124">
        <v>0.05</v>
      </c>
      <c r="BB47" s="124">
        <v>0.11</v>
      </c>
      <c r="BC47" s="124">
        <v>0.17</v>
      </c>
      <c r="BD47" s="124">
        <v>0.06</v>
      </c>
      <c r="BE47" s="124">
        <v>0.32</v>
      </c>
      <c r="BF47" s="124">
        <v>0.3</v>
      </c>
      <c r="BG47" s="124">
        <v>0.31</v>
      </c>
      <c r="BH47" s="124">
        <v>0.4</v>
      </c>
      <c r="BI47" s="124">
        <v>-0.04</v>
      </c>
      <c r="BJ47" s="124">
        <v>0.21</v>
      </c>
      <c r="BK47" s="124">
        <v>0.01</v>
      </c>
      <c r="BL47" s="124">
        <v>-0.04</v>
      </c>
      <c r="BM47" s="124">
        <v>0.25</v>
      </c>
      <c r="BN47" s="124">
        <v>-0.14000000000000001</v>
      </c>
      <c r="BO47" s="124">
        <v>0.08</v>
      </c>
      <c r="BP47" s="124">
        <v>0.05</v>
      </c>
      <c r="BQ47" s="124">
        <v>0.19</v>
      </c>
      <c r="BR47" s="124">
        <v>0.28000000000000003</v>
      </c>
      <c r="BS47" s="124">
        <v>0.06</v>
      </c>
      <c r="BT47" s="124">
        <v>0.02</v>
      </c>
      <c r="BU47" s="124">
        <v>0.08</v>
      </c>
      <c r="BV47" s="124">
        <v>0.15</v>
      </c>
      <c r="BW47" s="124">
        <v>0.33</v>
      </c>
      <c r="BX47" s="124">
        <v>0.36</v>
      </c>
      <c r="BY47" s="124">
        <v>0.06</v>
      </c>
      <c r="BZ47" s="124">
        <v>0.08</v>
      </c>
      <c r="CA47" s="124">
        <v>0.02</v>
      </c>
    </row>
    <row r="48" spans="1:79" ht="13.5" customHeight="1" thickBot="1" x14ac:dyDescent="0.75">
      <c r="A48" s="143" t="s">
        <v>218</v>
      </c>
      <c r="B48" s="144"/>
      <c r="C48" s="126"/>
      <c r="D48" s="126"/>
      <c r="E48" s="126"/>
      <c r="F48" s="126"/>
      <c r="G48" s="126"/>
      <c r="H48" s="126">
        <v>0.1</v>
      </c>
      <c r="I48" s="126">
        <v>0.03</v>
      </c>
      <c r="J48" s="126">
        <v>-0.05</v>
      </c>
      <c r="K48" s="126">
        <v>-0.12</v>
      </c>
      <c r="L48" s="126">
        <v>-0.31</v>
      </c>
      <c r="M48" s="126">
        <v>-0.33</v>
      </c>
      <c r="N48" s="126">
        <v>-0.32</v>
      </c>
      <c r="O48" s="126">
        <v>-0.26</v>
      </c>
      <c r="P48" s="126">
        <v>0.14000000000000001</v>
      </c>
      <c r="Q48" s="126">
        <v>0.31</v>
      </c>
      <c r="R48" s="126">
        <v>0.21</v>
      </c>
      <c r="S48" s="126">
        <v>0.21</v>
      </c>
      <c r="T48" s="126">
        <v>-0.18</v>
      </c>
      <c r="U48" s="126">
        <v>-0.2</v>
      </c>
      <c r="V48" s="126">
        <v>-7.0000000000000007E-2</v>
      </c>
      <c r="W48" s="126">
        <v>-7.0000000000000007E-2</v>
      </c>
      <c r="X48" s="126">
        <v>0.13</v>
      </c>
      <c r="Y48" s="126">
        <v>0.11</v>
      </c>
      <c r="Z48" s="126">
        <v>0.13</v>
      </c>
      <c r="AA48" s="126">
        <v>7.0000000000000007E-2</v>
      </c>
      <c r="AB48" s="126">
        <v>0.02</v>
      </c>
      <c r="AC48" s="126">
        <v>0.04</v>
      </c>
      <c r="AD48" s="126">
        <v>0.12</v>
      </c>
      <c r="AE48" s="126">
        <v>0.09</v>
      </c>
      <c r="AF48" s="126">
        <v>0.24</v>
      </c>
      <c r="AG48" s="126">
        <v>0.24</v>
      </c>
      <c r="AH48" s="126">
        <v>0.15</v>
      </c>
      <c r="AI48" s="126">
        <v>0.2</v>
      </c>
      <c r="AJ48" s="126">
        <v>0.24</v>
      </c>
      <c r="AK48" s="126">
        <v>0.13</v>
      </c>
      <c r="AL48" s="126">
        <v>0.2</v>
      </c>
      <c r="AM48" s="126">
        <v>0.16</v>
      </c>
      <c r="AN48" s="126">
        <v>0.51</v>
      </c>
      <c r="AO48" s="126">
        <v>0.51</v>
      </c>
      <c r="AP48" s="126">
        <v>0.46</v>
      </c>
      <c r="AQ48" s="126">
        <v>0.54</v>
      </c>
      <c r="AR48" s="126">
        <v>0.01</v>
      </c>
      <c r="AS48" s="126">
        <v>0.09</v>
      </c>
      <c r="AT48" s="126">
        <v>0.21</v>
      </c>
      <c r="AU48" s="126">
        <v>0.04</v>
      </c>
      <c r="AV48" s="126">
        <v>0</v>
      </c>
      <c r="AW48" s="126">
        <v>-0.06</v>
      </c>
      <c r="AX48" s="126">
        <v>-0.02</v>
      </c>
      <c r="AY48" s="126">
        <v>0.05</v>
      </c>
      <c r="AZ48" s="126">
        <v>0.09</v>
      </c>
      <c r="BA48" s="126">
        <v>-0.05</v>
      </c>
      <c r="BB48" s="126">
        <v>-0.03</v>
      </c>
      <c r="BC48" s="126">
        <v>-0.04</v>
      </c>
      <c r="BD48" s="126">
        <v>0.01</v>
      </c>
      <c r="BE48" s="126">
        <v>0.01</v>
      </c>
      <c r="BF48" s="126">
        <v>0.08</v>
      </c>
      <c r="BG48" s="126">
        <v>0.02</v>
      </c>
      <c r="BH48" s="126">
        <v>-0.13</v>
      </c>
      <c r="BI48" s="126">
        <v>-0.62</v>
      </c>
      <c r="BJ48" s="126">
        <v>-0.55000000000000004</v>
      </c>
      <c r="BK48" s="126">
        <v>-0.61</v>
      </c>
      <c r="BL48" s="126">
        <v>-0.55000000000000004</v>
      </c>
      <c r="BM48" s="126">
        <v>0.44</v>
      </c>
      <c r="BN48" s="126">
        <v>0.26</v>
      </c>
      <c r="BO48" s="126">
        <v>0.73</v>
      </c>
      <c r="BP48" s="126">
        <v>0.82</v>
      </c>
      <c r="BQ48" s="126">
        <v>0.64</v>
      </c>
      <c r="BR48" s="126">
        <v>0.02</v>
      </c>
      <c r="BS48" s="126">
        <v>0.3</v>
      </c>
      <c r="BT48" s="126">
        <v>-0.03</v>
      </c>
      <c r="BU48" s="126">
        <v>-0.01</v>
      </c>
      <c r="BV48" s="126">
        <v>0.52</v>
      </c>
      <c r="BW48" s="126">
        <v>0.06</v>
      </c>
      <c r="BX48" s="126">
        <v>0.32</v>
      </c>
      <c r="BY48" s="126">
        <v>0.14000000000000001</v>
      </c>
      <c r="BZ48" s="126">
        <v>0.08</v>
      </c>
      <c r="CA48" s="126">
        <v>0.02</v>
      </c>
    </row>
    <row r="49" spans="1:3" ht="12" customHeight="1" thickTop="1" x14ac:dyDescent="0.6">
      <c r="A49" s="118" t="s">
        <v>221</v>
      </c>
      <c r="B49" s="131"/>
      <c r="C49" s="119"/>
    </row>
    <row r="50" spans="1:3" ht="12" customHeight="1" x14ac:dyDescent="0.6">
      <c r="A50" s="120">
        <v>45735</v>
      </c>
      <c r="B50" s="131"/>
      <c r="C50" s="121"/>
    </row>
    <row r="51" spans="1:3" ht="12" customHeight="1" x14ac:dyDescent="0.6">
      <c r="A51" s="120"/>
      <c r="B51" s="131"/>
      <c r="C51" s="121"/>
    </row>
  </sheetData>
  <pageMargins left="0.75" right="0.19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Table A Q</vt:lpstr>
      <vt:lpstr>QGDP_CP</vt:lpstr>
      <vt:lpstr>QGDP_SH</vt:lpstr>
      <vt:lpstr>QGDP_KP</vt:lpstr>
      <vt:lpstr>QGDP_Gr</vt:lpstr>
      <vt:lpstr>QGDP_Cont</vt:lpstr>
      <vt:lpstr>QGDP_DF</vt:lpstr>
      <vt:lpstr>T3 GDP XQ</vt:lpstr>
      <vt:lpstr>T3A GDP XQ</vt:lpstr>
      <vt:lpstr>QGDP_Cont!Print_Area</vt:lpstr>
      <vt:lpstr>QGDP_CP!Print_Area</vt:lpstr>
      <vt:lpstr>QGDP_DF!Print_Area</vt:lpstr>
      <vt:lpstr>QGDP_Gr!Print_Area</vt:lpstr>
      <vt:lpstr>QGDP_KP!Print_Area</vt:lpstr>
      <vt:lpstr>QGDP_SH!Print_Area</vt:lpstr>
      <vt:lpstr>'T3 GDP XQ'!Print_Area</vt:lpstr>
      <vt:lpstr>'T3A GDP XQ'!Print_Area</vt:lpstr>
      <vt:lpstr>'Table A Q'!Print_Area</vt:lpstr>
      <vt:lpstr>QGDP_Cont!Print_Titles</vt:lpstr>
      <vt:lpstr>QGDP_CP!Print_Titles</vt:lpstr>
      <vt:lpstr>QGDP_DF!Print_Titles</vt:lpstr>
      <vt:lpstr>QGDP_Gr!Print_Titles</vt:lpstr>
      <vt:lpstr>QGDP_KP!Print_Titles</vt:lpstr>
      <vt:lpstr>QGDP_SH!Print_Titles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NISR</dc:creator>
  <cp:lastModifiedBy>NISR</cp:lastModifiedBy>
  <cp:lastPrinted>2025-03-20T07:40:59Z</cp:lastPrinted>
  <dcterms:created xsi:type="dcterms:W3CDTF">2024-12-11T07:22:50Z</dcterms:created>
  <dcterms:modified xsi:type="dcterms:W3CDTF">2025-03-20T07:48:39Z</dcterms:modified>
</cp:coreProperties>
</file>