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8615" windowHeight="11190" activeTab="0"/>
  </bookViews>
  <sheets>
    <sheet name="ProvisionalResulsts_District" sheetId="1" r:id="rId1"/>
    <sheet name="ProvisionalResuts_Secto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<sst xmlns="http://schemas.openxmlformats.org/spreadsheetml/2006/main" count="552" uniqueCount="458">
  <si>
    <t>District</t>
  </si>
  <si>
    <t>2002 Total Population</t>
  </si>
  <si>
    <t>2012 Population</t>
  </si>
  <si>
    <t>Sex Ratio</t>
  </si>
  <si>
    <t>Population Change (2002-2012)   (%)</t>
  </si>
  <si>
    <t>Average Annual Growth Rate</t>
  </si>
  <si>
    <t>(2002-2012)</t>
  </si>
  <si>
    <t>(%)</t>
  </si>
  <si>
    <t>Population Density (sq.km)</t>
  </si>
  <si>
    <t>Males</t>
  </si>
  <si>
    <t>Females</t>
  </si>
  <si>
    <t>Total</t>
  </si>
  <si>
    <t>NYARUGENGE</t>
  </si>
  <si>
    <t>GASABO</t>
  </si>
  <si>
    <t>KICUKIRO</t>
  </si>
  <si>
    <t>KIGALI CITY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</si>
  <si>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</si>
  <si>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</si>
  <si>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</si>
  <si>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</si>
  <si>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</si>
  <si>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</si>
  <si>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</si>
  <si>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</si>
  <si>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SOUTHERN PROVINCE</t>
  </si>
  <si>
    <t>KARONGI</t>
  </si>
  <si>
    <t>RUTSIRO</t>
  </si>
  <si>
    <t>RUBAVU</t>
  </si>
  <si>
    <t>NYABIHU</t>
  </si>
  <si>
    <t>NGORORERO</t>
  </si>
  <si>
    <t>RUSIZI</t>
  </si>
  <si>
    <t>NYAMASHEKE</t>
  </si>
  <si>
    <t>WESTERN PROVINCE</t>
  </si>
  <si>
    <t>RULINDO</t>
  </si>
  <si>
    <t>GAKENKE</t>
  </si>
  <si>
    <t>MUSANZE</t>
  </si>
  <si>
    <t>BURERA</t>
  </si>
  <si>
    <t>GICUMBI</t>
  </si>
  <si>
    <t>NORTHERN PROVINCE</t>
  </si>
  <si>
    <t>RWAMAGANA</t>
  </si>
  <si>
    <t>NYAGATARE</t>
  </si>
  <si>
    <t>GATSIBO</t>
  </si>
  <si>
    <t>KAYONZA</t>
  </si>
  <si>
    <t>KIREHE</t>
  </si>
  <si>
    <t>NGOMA</t>
  </si>
  <si>
    <t>BUGESERA</t>
  </si>
  <si>
    <t>EASTERN PROVINCE</t>
  </si>
  <si>
    <t>RWANDA</t>
  </si>
  <si>
    <t>Sector</t>
  </si>
  <si>
    <t>2002 Total</t>
  </si>
  <si>
    <t>Population</t>
  </si>
  <si>
    <t>Sex</t>
  </si>
  <si>
    <t>Ratio</t>
  </si>
  <si>
    <t>Population Change</t>
  </si>
  <si>
    <t>Male</t>
  </si>
  <si>
    <t>Female</t>
  </si>
  <si>
    <t>GITEGA</t>
  </si>
  <si>
    <t>KANYINYA</t>
  </si>
  <si>
    <t>KIGALI</t>
  </si>
  <si>
    <t>KIMISAGARA</t>
  </si>
  <si>
    <t>MAGERAGERE</t>
  </si>
  <si>
    <t>MUHIMA</t>
  </si>
  <si>
    <t>NYAKABANDA</t>
  </si>
  <si>
    <t>NYAMIRAMBO</t>
  </si>
  <si>
    <t>RWEZAMENYO</t>
  </si>
  <si>
    <t xml:space="preserve">NYARUGENGE </t>
  </si>
  <si>
    <t> 2,127</t>
  </si>
  <si>
    <t>BUMBOGO</t>
  </si>
  <si>
    <t>GATSATA</t>
  </si>
  <si>
    <t>GIKOMERO</t>
  </si>
  <si>
    <t>GISOZI</t>
  </si>
  <si>
    <t>JABANA</t>
  </si>
  <si>
    <t>JALI</t>
  </si>
  <si>
    <t>KACYIRU</t>
  </si>
  <si>
    <t>KIMIHURURA</t>
  </si>
  <si>
    <t>KIMIRONKO</t>
  </si>
  <si>
    <t>KINYINYA</t>
  </si>
  <si>
    <t>NDERA</t>
  </si>
  <si>
    <t>NDUBA</t>
  </si>
  <si>
    <t>REMERA</t>
  </si>
  <si>
    <t>RUSORORO</t>
  </si>
  <si>
    <t>RUTUNGA</t>
  </si>
  <si>
    <t> 1,237</t>
  </si>
  <si>
    <t>GAHANGA</t>
  </si>
  <si>
    <t>GATENGA</t>
  </si>
  <si>
    <t>GIKONDO</t>
  </si>
  <si>
    <t>KAGARAMA</t>
  </si>
  <si>
    <t>KANOMBE</t>
  </si>
  <si>
    <t>KIGARAMA</t>
  </si>
  <si>
    <t>MASAKA</t>
  </si>
  <si>
    <t>NIBOYE</t>
  </si>
  <si>
    <t>NYARUGUNGA</t>
  </si>
  <si>
    <t>1,918 </t>
  </si>
  <si>
    <t>KIGALI CITY </t>
  </si>
  <si>
    <t>1,556 </t>
  </si>
  <si>
    <t>BUSASAMANA</t>
  </si>
  <si>
    <t>BUSORO</t>
  </si>
  <si>
    <t>CYABAKAMYI</t>
  </si>
  <si>
    <t>KIBIRIZI</t>
  </si>
  <si>
    <t>KIGOMA</t>
  </si>
  <si>
    <t>MUKINGO</t>
  </si>
  <si>
    <t>MUYIRA</t>
  </si>
  <si>
    <t>NTYAZO</t>
  </si>
  <si>
    <t>NYAGISOZI</t>
  </si>
  <si>
    <t>RWABICUMA</t>
  </si>
  <si>
    <t xml:space="preserve">NYANZA </t>
  </si>
  <si>
    <t> 481</t>
  </si>
  <si>
    <t>GIKONKO</t>
  </si>
  <si>
    <t>GISHUBI</t>
  </si>
  <si>
    <t>KANSI</t>
  </si>
  <si>
    <t>KIBILIZI</t>
  </si>
  <si>
    <t>KIGEMBE</t>
  </si>
  <si>
    <t>MAMBA</t>
  </si>
  <si>
    <t>MUGANZA</t>
  </si>
  <si>
    <t>MUGOMBWA</t>
  </si>
  <si>
    <t>MUKINDO</t>
  </si>
  <si>
    <t>MUSHA</t>
  </si>
  <si>
    <t>NDORA</t>
  </si>
  <si>
    <t>SAVE</t>
  </si>
  <si>
    <t> 475</t>
  </si>
  <si>
    <t>BUSANZE</t>
  </si>
  <si>
    <t>CYAHINDA</t>
  </si>
  <si>
    <t>KIBEHO</t>
  </si>
  <si>
    <t>KIVU</t>
  </si>
  <si>
    <t>MATA</t>
  </si>
  <si>
    <t>MUNINI</t>
  </si>
  <si>
    <t>NGERA</t>
  </si>
  <si>
    <t>NYABIMATA</t>
  </si>
  <si>
    <t>RUHERU</t>
  </si>
  <si>
    <t>RURAMBA</t>
  </si>
  <si>
    <t>RUSENGE</t>
  </si>
  <si>
    <t> 290</t>
  </si>
  <si>
    <t>GISHAMVU</t>
  </si>
  <si>
    <t>KARAMA</t>
  </si>
  <si>
    <t>KINAZI</t>
  </si>
  <si>
    <t>MARABA</t>
  </si>
  <si>
    <t>MBAZI</t>
  </si>
  <si>
    <t>MUKURA</t>
  </si>
  <si>
    <t>RUHASHYA</t>
  </si>
  <si>
    <t>RUSATIRA</t>
  </si>
  <si>
    <t>RWANIRO</t>
  </si>
  <si>
    <t>SIMBI</t>
  </si>
  <si>
    <t>TUMBA</t>
  </si>
  <si>
    <t> 565</t>
  </si>
  <si>
    <t>BURUHUKIRO</t>
  </si>
  <si>
    <t>CYANIKA</t>
  </si>
  <si>
    <t>GASAKA</t>
  </si>
  <si>
    <t>GATARE</t>
  </si>
  <si>
    <t>KADUHA</t>
  </si>
  <si>
    <t>KAMEGERI</t>
  </si>
  <si>
    <t>KIBUMBWE</t>
  </si>
  <si>
    <t>KITABI</t>
  </si>
  <si>
    <t>MUGANO</t>
  </si>
  <si>
    <t>MUSANGE</t>
  </si>
  <si>
    <t>MUSEBEYA</t>
  </si>
  <si>
    <t>MUSHUBI</t>
  </si>
  <si>
    <t>NKOMANE</t>
  </si>
  <si>
    <t>TARE</t>
  </si>
  <si>
    <t>UWINKINGI</t>
  </si>
  <si>
    <t> 314</t>
  </si>
  <si>
    <t>BWERAMANA</t>
  </si>
  <si>
    <t>BYIMANA</t>
  </si>
  <si>
    <t>KABAGARI</t>
  </si>
  <si>
    <t>KINIHIRA</t>
  </si>
  <si>
    <t>MBUYE</t>
  </si>
  <si>
    <t>MWENDO</t>
  </si>
  <si>
    <t>NTONGWE</t>
  </si>
  <si>
    <t> 514</t>
  </si>
  <si>
    <t>CYEZA</t>
  </si>
  <si>
    <t>KABACUZI</t>
  </si>
  <si>
    <t>KIBANGU</t>
  </si>
  <si>
    <t>KIYUMBA</t>
  </si>
  <si>
    <t>MUSHISHIRO</t>
  </si>
  <si>
    <t>NYABINONI</t>
  </si>
  <si>
    <t>NYAMABUYE</t>
  </si>
  <si>
    <t>NYARUSANGE</t>
  </si>
  <si>
    <t>RONGI</t>
  </si>
  <si>
    <t>RUGENDABARI</t>
  </si>
  <si>
    <t>SHYOGWE</t>
  </si>
  <si>
    <t> 492</t>
  </si>
  <si>
    <t>GACURABWENGE</t>
  </si>
  <si>
    <t>KAYENZI</t>
  </si>
  <si>
    <t>KAYUMBU</t>
  </si>
  <si>
    <t>MUGINA</t>
  </si>
  <si>
    <t>MUSAMBIRA</t>
  </si>
  <si>
    <t>NGAMBA</t>
  </si>
  <si>
    <t>NYAMIYAGA</t>
  </si>
  <si>
    <t>NYARUBAKA</t>
  </si>
  <si>
    <t>RUGALIKA</t>
  </si>
  <si>
    <t>RUKOMA</t>
  </si>
  <si>
    <t>RUNDA</t>
  </si>
  <si>
    <t> 523</t>
  </si>
  <si>
    <t> 435</t>
  </si>
  <si>
    <t>BWISHYURA</t>
  </si>
  <si>
    <t>GISHARI</t>
  </si>
  <si>
    <t>GISHYITA</t>
  </si>
  <si>
    <t>GITESI</t>
  </si>
  <si>
    <t>MUBUGA</t>
  </si>
  <si>
    <t>MURAMBI</t>
  </si>
  <si>
    <t>MURUNDI</t>
  </si>
  <si>
    <t>MUTUNTU</t>
  </si>
  <si>
    <t>RUBENGERA</t>
  </si>
  <si>
    <t>RUGABANO</t>
  </si>
  <si>
    <t>RUGANDA</t>
  </si>
  <si>
    <t>RWANKUBA</t>
  </si>
  <si>
    <t>TWUMBA</t>
  </si>
  <si>
    <t> 334</t>
  </si>
  <si>
    <t>BONEZA</t>
  </si>
  <si>
    <t>GIHANGO</t>
  </si>
  <si>
    <t>KIGEYO</t>
  </si>
  <si>
    <t>KIVUMU</t>
  </si>
  <si>
    <t>MANIHIRA</t>
  </si>
  <si>
    <t>MURUNDA</t>
  </si>
  <si>
    <t>MUSASA</t>
  </si>
  <si>
    <t>MUSHONYI</t>
  </si>
  <si>
    <t>MUSHUBATI</t>
  </si>
  <si>
    <t>NYABIRASI</t>
  </si>
  <si>
    <t>RUSEBEYA</t>
  </si>
  <si>
    <t> 279</t>
  </si>
  <si>
    <t>BUGESHI</t>
  </si>
  <si>
    <t>CYANZARWE</t>
  </si>
  <si>
    <t>GISENYI</t>
  </si>
  <si>
    <t>KANAMA</t>
  </si>
  <si>
    <t>KANZENZE</t>
  </si>
  <si>
    <t>MUDENDE</t>
  </si>
  <si>
    <t>NYAKILIBA</t>
  </si>
  <si>
    <t>NYAMYUMBA</t>
  </si>
  <si>
    <t>NYUNDO</t>
  </si>
  <si>
    <t>RUGERERO</t>
  </si>
  <si>
    <t> 1,041</t>
  </si>
  <si>
    <t>BIGOGWE</t>
  </si>
  <si>
    <t>JENDA</t>
  </si>
  <si>
    <t>JOMBA</t>
  </si>
  <si>
    <t>KABATWA</t>
  </si>
  <si>
    <t>KARAGO</t>
  </si>
  <si>
    <t>KINTOBO</t>
  </si>
  <si>
    <t>MUKAMIRA</t>
  </si>
  <si>
    <t>MURINGA</t>
  </si>
  <si>
    <t>RAMBURA</t>
  </si>
  <si>
    <t>RUGERA</t>
  </si>
  <si>
    <t>RUREMBO</t>
  </si>
  <si>
    <t>SHYIRA</t>
  </si>
  <si>
    <t> 556</t>
  </si>
  <si>
    <t>BWIRA</t>
  </si>
  <si>
    <t>GATUMBA</t>
  </si>
  <si>
    <t>HINDIRO</t>
  </si>
  <si>
    <t>KABAYA</t>
  </si>
  <si>
    <t>KAGEYO</t>
  </si>
  <si>
    <t>KAVUMU</t>
  </si>
  <si>
    <t>MATYAZO</t>
  </si>
  <si>
    <t>MUHANDA</t>
  </si>
  <si>
    <t>MUHORORO</t>
  </si>
  <si>
    <t>NDARO</t>
  </si>
  <si>
    <t>NYANGE</t>
  </si>
  <si>
    <t>SOVU</t>
  </si>
  <si>
    <t> 493</t>
  </si>
  <si>
    <t>BUGARAMA</t>
  </si>
  <si>
    <t>BUTARE</t>
  </si>
  <si>
    <t>BWEYEYE</t>
  </si>
  <si>
    <t>GASHONGA</t>
  </si>
  <si>
    <t>GIHEKE</t>
  </si>
  <si>
    <t>GIHUNDWE</t>
  </si>
  <si>
    <t>GIKUNDAMVURA</t>
  </si>
  <si>
    <t>GITAMBI</t>
  </si>
  <si>
    <t>KAMEMBE</t>
  </si>
  <si>
    <t>MURURU</t>
  </si>
  <si>
    <t>NKANKA</t>
  </si>
  <si>
    <t>NKOMBO</t>
  </si>
  <si>
    <t>NKUNGU</t>
  </si>
  <si>
    <t>NYAKABUYE</t>
  </si>
  <si>
    <t>NYAKARENZO</t>
  </si>
  <si>
    <t>NZAHAHA</t>
  </si>
  <si>
    <t>RWIMBOGO</t>
  </si>
  <si>
    <t> 422</t>
  </si>
  <si>
    <t>BUSHEKERI</t>
  </si>
  <si>
    <t>BUSHENGE</t>
  </si>
  <si>
    <t>CYATO</t>
  </si>
  <si>
    <t>GIHOMBO</t>
  </si>
  <si>
    <t>KAGANO</t>
  </si>
  <si>
    <t>KANJONGO</t>
  </si>
  <si>
    <t>KARAMBI</t>
  </si>
  <si>
    <t>KARENGERA</t>
  </si>
  <si>
    <t>KIRIMBI</t>
  </si>
  <si>
    <t>MACUBA</t>
  </si>
  <si>
    <t>MAHEMBE</t>
  </si>
  <si>
    <t>NYABITEKERI</t>
  </si>
  <si>
    <t>RANGIRO</t>
  </si>
  <si>
    <t>RUHARAMBUGA</t>
  </si>
  <si>
    <t>SHANGI</t>
  </si>
  <si>
    <t> 326</t>
  </si>
  <si>
    <t> 421</t>
  </si>
  <si>
    <t>BASE</t>
  </si>
  <si>
    <t>BUREGA</t>
  </si>
  <si>
    <t>BUSHOKI</t>
  </si>
  <si>
    <t>BUYOGA</t>
  </si>
  <si>
    <t>CYINZUZI</t>
  </si>
  <si>
    <t>CYUNGO</t>
  </si>
  <si>
    <t>KISARO</t>
  </si>
  <si>
    <t>MASORO</t>
  </si>
  <si>
    <t>MBOGO</t>
  </si>
  <si>
    <t>NTARABANA</t>
  </si>
  <si>
    <t>RUKOZO</t>
  </si>
  <si>
    <t>RUSIGA</t>
  </si>
  <si>
    <t>SHYORONGI</t>
  </si>
  <si>
    <t> 509</t>
  </si>
  <si>
    <t>BUSENGO</t>
  </si>
  <si>
    <t>COKO</t>
  </si>
  <si>
    <t>CYABINGO</t>
  </si>
  <si>
    <t>GASHENYI</t>
  </si>
  <si>
    <t>JANJA</t>
  </si>
  <si>
    <t>KAMUBUGA</t>
  </si>
  <si>
    <t>KARAMBO</t>
  </si>
  <si>
    <t>KIVURUGA</t>
  </si>
  <si>
    <t>MATABA</t>
  </si>
  <si>
    <t>MINAZI</t>
  </si>
  <si>
    <t>MUGUNGA</t>
  </si>
  <si>
    <t>MUHONDO</t>
  </si>
  <si>
    <t>MUYONGWE</t>
  </si>
  <si>
    <t>MUZO</t>
  </si>
  <si>
    <t>NEMBA</t>
  </si>
  <si>
    <t>RULI</t>
  </si>
  <si>
    <t>RUSASA</t>
  </si>
  <si>
    <t>RUSHASHI</t>
  </si>
  <si>
    <t>BUSOGO</t>
  </si>
  <si>
    <t>CYUVE</t>
  </si>
  <si>
    <t>GACACA</t>
  </si>
  <si>
    <t>GASHAKI</t>
  </si>
  <si>
    <t>GATARAGA</t>
  </si>
  <si>
    <t>KIMONYI</t>
  </si>
  <si>
    <t>KINIGI</t>
  </si>
  <si>
    <t>MUHOZA</t>
  </si>
  <si>
    <t>MUKO</t>
  </si>
  <si>
    <t>NKOTSI</t>
  </si>
  <si>
    <t>RWAZA</t>
  </si>
  <si>
    <t>SHINGIRO</t>
  </si>
  <si>
    <t> 695</t>
  </si>
  <si>
    <t>BUNGWE</t>
  </si>
  <si>
    <t>BUTARO</t>
  </si>
  <si>
    <t>CYERU</t>
  </si>
  <si>
    <t>GAHUNGA</t>
  </si>
  <si>
    <t>GATEBE</t>
  </si>
  <si>
    <t>GITOVU</t>
  </si>
  <si>
    <t>KAGOGO</t>
  </si>
  <si>
    <t>KINONI</t>
  </si>
  <si>
    <t>KINYABABA</t>
  </si>
  <si>
    <t>KIVUYE</t>
  </si>
  <si>
    <t>RUGARAMA</t>
  </si>
  <si>
    <t>RUGENGABARI</t>
  </si>
  <si>
    <t>RUHUNDE</t>
  </si>
  <si>
    <t>RUSARABUGE</t>
  </si>
  <si>
    <t>RWERERE</t>
  </si>
  <si>
    <t> 522</t>
  </si>
  <si>
    <t>BUKURE</t>
  </si>
  <si>
    <t>BWISIGE</t>
  </si>
  <si>
    <t>BYUMBA</t>
  </si>
  <si>
    <t>CYUMBA</t>
  </si>
  <si>
    <t>GITI</t>
  </si>
  <si>
    <t>KANIGA</t>
  </si>
  <si>
    <t>MANYAGIRO</t>
  </si>
  <si>
    <t>MIYOVE</t>
  </si>
  <si>
    <t>MUKARANGE</t>
  </si>
  <si>
    <t>MUTETE</t>
  </si>
  <si>
    <t>NYANKENKE</t>
  </si>
  <si>
    <t>RUBAYA</t>
  </si>
  <si>
    <t>RUKOMO</t>
  </si>
  <si>
    <t>RUSHAKI</t>
  </si>
  <si>
    <t>RUTARE</t>
  </si>
  <si>
    <t>RUVUNE</t>
  </si>
  <si>
    <t>RWAMIKO</t>
  </si>
  <si>
    <t>SHANGASHA</t>
  </si>
  <si>
    <t>480 </t>
  </si>
  <si>
    <t> 528</t>
  </si>
  <si>
    <t>FUMBWE</t>
  </si>
  <si>
    <t>GAHENGERI</t>
  </si>
  <si>
    <t>KARENGE</t>
  </si>
  <si>
    <t>KIGABIRO</t>
  </si>
  <si>
    <t>MUHAZI</t>
  </si>
  <si>
    <t>MUNYAGA</t>
  </si>
  <si>
    <t>MUNYIGINYA</t>
  </si>
  <si>
    <t>MUYUMBU</t>
  </si>
  <si>
    <t>MWULIRE</t>
  </si>
  <si>
    <t>NYAKARIRO</t>
  </si>
  <si>
    <t>NZIGE</t>
  </si>
  <si>
    <t>RUBONA</t>
  </si>
  <si>
    <t> 455</t>
  </si>
  <si>
    <t>GATUNDA</t>
  </si>
  <si>
    <t>KARANGAZI</t>
  </si>
  <si>
    <t>KATABAGEMU</t>
  </si>
  <si>
    <t>KIYOMBE</t>
  </si>
  <si>
    <t>MATIMBA</t>
  </si>
  <si>
    <t>MIMULI</t>
  </si>
  <si>
    <t>MUKAMA</t>
  </si>
  <si>
    <t>MUSHELI</t>
  </si>
  <si>
    <t>RWEMPASHA</t>
  </si>
  <si>
    <t>RWIMIYAGA</t>
  </si>
  <si>
    <t>TABAGWE</t>
  </si>
  <si>
    <t> 243</t>
  </si>
  <si>
    <t>GASANGE</t>
  </si>
  <si>
    <t>GITOKI</t>
  </si>
  <si>
    <t>KABARORE</t>
  </si>
  <si>
    <t>KIRAMURUZI</t>
  </si>
  <si>
    <t>KIZIGURO</t>
  </si>
  <si>
    <t>MUHURA</t>
  </si>
  <si>
    <t>NGARAMA</t>
  </si>
  <si>
    <t>NYAGIHANGA</t>
  </si>
  <si>
    <t> 275</t>
  </si>
  <si>
    <t>GAHINI</t>
  </si>
  <si>
    <t>KABARE</t>
  </si>
  <si>
    <t>KABARONDO</t>
  </si>
  <si>
    <t>MURAMA</t>
  </si>
  <si>
    <t>MWIRI</t>
  </si>
  <si>
    <t>NDEGO</t>
  </si>
  <si>
    <t>NYAMIRAMA</t>
  </si>
  <si>
    <t>RUKARA</t>
  </si>
  <si>
    <t>RURAMIRA</t>
  </si>
  <si>
    <t>RWINKWAVU</t>
  </si>
  <si>
    <t> 179</t>
  </si>
  <si>
    <t>GAHARA</t>
  </si>
  <si>
    <t>GATORE</t>
  </si>
  <si>
    <t>KIGINA</t>
  </si>
  <si>
    <t>MAHAMA</t>
  </si>
  <si>
    <t>MPANGA</t>
  </si>
  <si>
    <t>MUSAZA</t>
  </si>
  <si>
    <t>MUSHIKIRI</t>
  </si>
  <si>
    <t>NASHO</t>
  </si>
  <si>
    <t>NYAMUGALI</t>
  </si>
  <si>
    <t>NYARUBUYE</t>
  </si>
  <si>
    <t> 286</t>
  </si>
  <si>
    <t>GASHANDA</t>
  </si>
  <si>
    <t>JARAMA</t>
  </si>
  <si>
    <t>KAREMBO</t>
  </si>
  <si>
    <t>KAZO</t>
  </si>
  <si>
    <t>KIBUNGO</t>
  </si>
  <si>
    <t>MUGESERA</t>
  </si>
  <si>
    <t>MUTENDERI</t>
  </si>
  <si>
    <t>RUKIRA</t>
  </si>
  <si>
    <t>RUKUMBERI</t>
  </si>
  <si>
    <t>RURENGE</t>
  </si>
  <si>
    <t>SAKE</t>
  </si>
  <si>
    <t>ZAZA</t>
  </si>
  <si>
    <t> 393</t>
  </si>
  <si>
    <t>GASHORA</t>
  </si>
  <si>
    <t>JURU</t>
  </si>
  <si>
    <t>KAMABUYE</t>
  </si>
  <si>
    <t>MAREBA</t>
  </si>
  <si>
    <t>MAYANGE</t>
  </si>
  <si>
    <t>MUSENYI</t>
  </si>
  <si>
    <t>MWOGO</t>
  </si>
  <si>
    <t>NGERUKA</t>
  </si>
  <si>
    <t>NTARAMA</t>
  </si>
  <si>
    <t>NYAMATA</t>
  </si>
  <si>
    <t>RILIMA</t>
  </si>
  <si>
    <t>RUHUHA</t>
  </si>
  <si>
    <t>RWERU</t>
  </si>
  <si>
    <t>SHYARA</t>
  </si>
  <si>
    <t> 282</t>
  </si>
  <si>
    <t>275 </t>
  </si>
  <si>
    <t>416 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</si>
</sst>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center" wrapText="1"/>
    </xf>
    <xf numFmtId="0" fontId="36" fillId="33" borderId="12" xfId="0" applyFont="1" applyFill="1" applyBorder="1" applyAlignment="1">
      <alignment horizontal="center" wrapText="1"/>
    </xf>
    <xf numFmtId="0" fontId="37" fillId="34" borderId="13" xfId="0" applyFont="1" applyFill="1" applyBorder="1" applyAlignment="1">
      <alignment/>
    </xf>
    <xf numFmtId="0" fontId="37" fillId="0" borderId="12" xfId="0" applyFont="1" applyBorder="1" applyAlignment="1">
      <alignment horizontal="center"/>
    </xf>
    <xf numFmtId="3" fontId="37" fillId="0" borderId="12" xfId="0" applyNumberFormat="1" applyFont="1" applyBorder="1" applyAlignment="1">
      <alignment horizontal="center"/>
    </xf>
    <xf numFmtId="0" fontId="36" fillId="35" borderId="13" xfId="0" applyFont="1" applyFill="1" applyBorder="1" applyAlignment="1">
      <alignment/>
    </xf>
    <xf numFmtId="0" fontId="36" fillId="35" borderId="12" xfId="0" applyFont="1" applyFill="1" applyBorder="1" applyAlignment="1">
      <alignment horizontal="center"/>
    </xf>
    <xf numFmtId="3" fontId="36" fillId="35" borderId="12" xfId="0" applyNumberFormat="1" applyFont="1" applyFill="1" applyBorder="1" applyAlignment="1">
      <alignment horizontal="center"/>
    </xf>
    <xf numFmtId="0" fontId="37" fillId="34" borderId="12" xfId="0" applyFont="1" applyFill="1" applyBorder="1" applyAlignment="1">
      <alignment horizontal="center"/>
    </xf>
    <xf numFmtId="0" fontId="36" fillId="36" borderId="13" xfId="0" applyFont="1" applyFill="1" applyBorder="1" applyAlignment="1">
      <alignment/>
    </xf>
    <xf numFmtId="0" fontId="36" fillId="36" borderId="1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6" fillId="37" borderId="13" xfId="0" applyFont="1" applyFill="1" applyBorder="1" applyAlignment="1">
      <alignment vertical="center"/>
    </xf>
    <xf numFmtId="0" fontId="36" fillId="35" borderId="13" xfId="0" applyFont="1" applyFill="1" applyBorder="1" applyAlignment="1">
      <alignment vertical="center" wrapText="1"/>
    </xf>
    <xf numFmtId="0" fontId="36" fillId="38" borderId="1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3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3" fontId="36" fillId="37" borderId="12" xfId="0" applyNumberFormat="1" applyFont="1" applyFill="1" applyBorder="1" applyAlignment="1">
      <alignment horizontal="center" vertical="center"/>
    </xf>
    <xf numFmtId="0" fontId="36" fillId="37" borderId="12" xfId="0" applyFont="1" applyFill="1" applyBorder="1" applyAlignment="1">
      <alignment horizontal="center" vertical="center"/>
    </xf>
    <xf numFmtId="3" fontId="36" fillId="35" borderId="12" xfId="0" applyNumberFormat="1" applyFont="1" applyFill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center"/>
    </xf>
    <xf numFmtId="3" fontId="36" fillId="38" borderId="12" xfId="0" applyNumberFormat="1" applyFont="1" applyFill="1" applyBorder="1" applyAlignment="1">
      <alignment horizontal="center" vertical="center"/>
    </xf>
    <xf numFmtId="0" fontId="36" fillId="38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36" fillId="36" borderId="12" xfId="0" applyNumberFormat="1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3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36" fillId="33" borderId="20" xfId="0" applyFont="1" applyFill="1" applyBorder="1" applyAlignment="1">
      <alignment horizontal="center" wrapText="1"/>
    </xf>
    <xf numFmtId="0" fontId="36" fillId="33" borderId="21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11" xfId="0" applyFont="1" applyFill="1" applyBorder="1" applyAlignment="1">
      <alignment horizontal="center" wrapText="1"/>
    </xf>
    <xf numFmtId="0" fontId="36" fillId="33" borderId="22" xfId="0" applyFont="1" applyFill="1" applyBorder="1" applyAlignment="1">
      <alignment horizontal="center" wrapText="1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6" fillId="0" borderId="23" xfId="0" applyFont="1" applyBorder="1" applyAlignment="1">
      <alignment horizontal="right" vertical="center" wrapText="1"/>
    </xf>
    <xf numFmtId="0" fontId="36" fillId="0" borderId="24" xfId="0" applyFont="1" applyBorder="1" applyAlignment="1">
      <alignment horizontal="right" vertical="center" wrapText="1"/>
    </xf>
    <xf numFmtId="0" fontId="36" fillId="0" borderId="25" xfId="0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3" fontId="37" fillId="39" borderId="12" xfId="0" applyNumberFormat="1" applyFont="1" applyFill="1" applyBorder="1" applyAlignment="1">
      <alignment horizontal="center"/>
    </xf>
    <xf numFmtId="3" fontId="36" fillId="40" borderId="12" xfId="0" applyNumberFormat="1" applyFont="1" applyFill="1" applyBorder="1" applyAlignment="1">
      <alignment horizontal="center" vertical="center"/>
    </xf>
    <xf numFmtId="1" fontId="37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0">
      <selection activeCell="L36" sqref="L36"/>
    </sheetView>
  </sheetViews>
  <sheetFormatPr defaultColWidth="9.140625" defaultRowHeight="15"/>
  <cols>
    <col min="2" max="2" width="18.421875" style="0" bestFit="1" customWidth="1"/>
    <col min="3" max="5" width="9.140625" style="34" customWidth="1"/>
    <col min="6" max="6" width="9.8515625" style="34" bestFit="1" customWidth="1"/>
    <col min="7" max="10" width="9.140625" style="34" customWidth="1"/>
  </cols>
  <sheetData>
    <row r="1" ht="15.75" thickBot="1"/>
    <row r="2" spans="2:10" ht="51.75">
      <c r="B2" s="36" t="s">
        <v>0</v>
      </c>
      <c r="C2" s="39" t="s">
        <v>1</v>
      </c>
      <c r="D2" s="42" t="s">
        <v>2</v>
      </c>
      <c r="E2" s="43"/>
      <c r="F2" s="44"/>
      <c r="G2" s="48" t="s">
        <v>3</v>
      </c>
      <c r="H2" s="39" t="s">
        <v>4</v>
      </c>
      <c r="I2" s="1" t="s">
        <v>5</v>
      </c>
      <c r="J2" s="39" t="s">
        <v>8</v>
      </c>
    </row>
    <row r="3" spans="2:10" ht="27" thickBot="1">
      <c r="B3" s="37"/>
      <c r="C3" s="40"/>
      <c r="D3" s="45"/>
      <c r="E3" s="46"/>
      <c r="F3" s="47"/>
      <c r="G3" s="49"/>
      <c r="H3" s="40"/>
      <c r="I3" s="2" t="s">
        <v>6</v>
      </c>
      <c r="J3" s="40"/>
    </row>
    <row r="4" spans="2:10" ht="15.75" thickBot="1">
      <c r="B4" s="38"/>
      <c r="C4" s="41"/>
      <c r="D4" s="3" t="s">
        <v>9</v>
      </c>
      <c r="E4" s="3" t="s">
        <v>10</v>
      </c>
      <c r="F4" s="3" t="s">
        <v>11</v>
      </c>
      <c r="G4" s="50"/>
      <c r="H4" s="41"/>
      <c r="I4" s="3" t="s">
        <v>7</v>
      </c>
      <c r="J4" s="41"/>
    </row>
    <row r="5" spans="2:12" ht="15.75" thickBot="1">
      <c r="B5" s="4" t="s">
        <v>12</v>
      </c>
      <c r="C5" s="6">
        <v>236990</v>
      </c>
      <c r="D5" s="6">
        <v>148282</v>
      </c>
      <c r="E5" s="6">
        <v>136578</v>
      </c>
      <c r="F5" s="6">
        <v>284860</v>
      </c>
      <c r="G5" s="5">
        <v>109</v>
      </c>
      <c r="H5" s="5">
        <v>20.2</v>
      </c>
      <c r="I5" s="5">
        <v>1.9</v>
      </c>
      <c r="J5" s="6">
        <v>2127</v>
      </c>
      <c r="L5" s="75"/>
    </row>
    <row r="6" spans="2:12" ht="15.75" thickBot="1">
      <c r="B6" s="4" t="s">
        <v>13</v>
      </c>
      <c r="C6" s="6">
        <v>320516</v>
      </c>
      <c r="D6" s="6">
        <v>274342</v>
      </c>
      <c r="E6" s="6">
        <v>256565</v>
      </c>
      <c r="F6" s="6">
        <v>530907</v>
      </c>
      <c r="G6" s="5">
        <v>107</v>
      </c>
      <c r="H6" s="5">
        <v>65.6</v>
      </c>
      <c r="I6" s="5">
        <v>5.2</v>
      </c>
      <c r="J6" s="6">
        <v>1237</v>
      </c>
      <c r="L6">
        <f>L5*100/C5</f>
        <v>0</v>
      </c>
    </row>
    <row r="7" spans="2:10" ht="15.75" thickBot="1">
      <c r="B7" s="4" t="s">
        <v>14</v>
      </c>
      <c r="C7" s="6">
        <v>207819</v>
      </c>
      <c r="D7" s="6">
        <v>162755</v>
      </c>
      <c r="E7" s="6">
        <v>156906</v>
      </c>
      <c r="F7" s="6">
        <v>319661</v>
      </c>
      <c r="G7" s="5">
        <v>104</v>
      </c>
      <c r="H7" s="5">
        <v>53.8</v>
      </c>
      <c r="I7" s="5">
        <v>4.4</v>
      </c>
      <c r="J7" s="6">
        <v>1918</v>
      </c>
    </row>
    <row r="8" spans="2:10" ht="15.75" thickBot="1">
      <c r="B8" s="7" t="s">
        <v>15</v>
      </c>
      <c r="C8" s="9">
        <v>765325</v>
      </c>
      <c r="D8" s="9">
        <v>585379</v>
      </c>
      <c r="E8" s="9">
        <v>550049</v>
      </c>
      <c r="F8" s="9">
        <v>1135428</v>
      </c>
      <c r="G8" s="8">
        <v>104</v>
      </c>
      <c r="H8" s="8">
        <v>48.4</v>
      </c>
      <c r="I8" s="8">
        <v>4</v>
      </c>
      <c r="J8" s="9">
        <v>1556</v>
      </c>
    </row>
    <row r="9" spans="2:10" ht="15.75" thickBot="1">
      <c r="B9" s="4" t="s">
        <v>16</v>
      </c>
      <c r="C9" s="6">
        <v>225209</v>
      </c>
      <c r="D9" s="6">
        <v>160877</v>
      </c>
      <c r="E9" s="6">
        <v>162511</v>
      </c>
      <c r="F9" s="6">
        <v>323388</v>
      </c>
      <c r="G9" s="5">
        <v>99</v>
      </c>
      <c r="H9" s="5">
        <v>43.6</v>
      </c>
      <c r="I9" s="5">
        <v>3.7</v>
      </c>
      <c r="J9" s="5">
        <v>481</v>
      </c>
    </row>
    <row r="10" spans="2:10" ht="15.75" thickBot="1">
      <c r="B10" s="4" t="s">
        <v>17</v>
      </c>
      <c r="C10" s="6">
        <v>262128</v>
      </c>
      <c r="D10" s="6">
        <v>150312</v>
      </c>
      <c r="E10" s="6">
        <v>172491</v>
      </c>
      <c r="F10" s="6">
        <v>322803</v>
      </c>
      <c r="G10" s="5">
        <v>87</v>
      </c>
      <c r="H10" s="5">
        <v>23.1</v>
      </c>
      <c r="I10" s="5">
        <v>2.1</v>
      </c>
      <c r="J10" s="5">
        <v>475</v>
      </c>
    </row>
    <row r="11" spans="2:10" ht="15.75" thickBot="1">
      <c r="B11" s="4" t="s">
        <v>18</v>
      </c>
      <c r="C11" s="6">
        <v>231496</v>
      </c>
      <c r="D11" s="6">
        <v>139428</v>
      </c>
      <c r="E11" s="6">
        <v>153996</v>
      </c>
      <c r="F11" s="6">
        <v>293424</v>
      </c>
      <c r="G11" s="5">
        <v>91</v>
      </c>
      <c r="H11" s="5">
        <v>26.8</v>
      </c>
      <c r="I11" s="5">
        <v>2.4</v>
      </c>
      <c r="J11" s="5">
        <v>290</v>
      </c>
    </row>
    <row r="12" spans="2:10" ht="15.75" thickBot="1">
      <c r="B12" s="4" t="s">
        <v>19</v>
      </c>
      <c r="C12" s="6">
        <v>265446</v>
      </c>
      <c r="D12" s="6">
        <v>158196</v>
      </c>
      <c r="E12" s="6">
        <v>170409</v>
      </c>
      <c r="F12" s="6">
        <v>328605</v>
      </c>
      <c r="G12" s="5">
        <v>93</v>
      </c>
      <c r="H12" s="5">
        <v>23.8</v>
      </c>
      <c r="I12" s="5">
        <v>2.2</v>
      </c>
      <c r="J12" s="5">
        <v>565</v>
      </c>
    </row>
    <row r="13" spans="2:10" ht="15.75" thickBot="1">
      <c r="B13" s="4" t="s">
        <v>20</v>
      </c>
      <c r="C13" s="6">
        <v>280007</v>
      </c>
      <c r="D13" s="6">
        <v>161640</v>
      </c>
      <c r="E13" s="6">
        <v>180472</v>
      </c>
      <c r="F13" s="6">
        <v>342112</v>
      </c>
      <c r="G13" s="5">
        <v>90</v>
      </c>
      <c r="H13" s="5">
        <v>22.2</v>
      </c>
      <c r="I13" s="5">
        <v>2</v>
      </c>
      <c r="J13" s="5">
        <v>314</v>
      </c>
    </row>
    <row r="14" spans="2:10" ht="15.75" thickBot="1">
      <c r="B14" s="4" t="s">
        <v>21</v>
      </c>
      <c r="C14" s="6">
        <v>245833</v>
      </c>
      <c r="D14" s="6">
        <v>153499</v>
      </c>
      <c r="E14" s="6">
        <v>168522</v>
      </c>
      <c r="F14" s="6">
        <v>322021</v>
      </c>
      <c r="G14" s="5">
        <v>91</v>
      </c>
      <c r="H14" s="5">
        <v>31</v>
      </c>
      <c r="I14" s="5">
        <v>2.7</v>
      </c>
      <c r="J14" s="5">
        <v>514</v>
      </c>
    </row>
    <row r="15" spans="2:10" ht="15.75" thickBot="1">
      <c r="B15" s="4" t="s">
        <v>22</v>
      </c>
      <c r="C15" s="6">
        <v>287219</v>
      </c>
      <c r="D15" s="6">
        <v>155193</v>
      </c>
      <c r="E15" s="6">
        <v>163772</v>
      </c>
      <c r="F15" s="6">
        <v>318965</v>
      </c>
      <c r="G15" s="5">
        <v>95</v>
      </c>
      <c r="H15" s="5">
        <v>11.1</v>
      </c>
      <c r="I15" s="5">
        <v>1.1</v>
      </c>
      <c r="J15" s="5">
        <v>492</v>
      </c>
    </row>
    <row r="16" spans="2:10" ht="15.75" thickBot="1">
      <c r="B16" s="4" t="s">
        <v>23</v>
      </c>
      <c r="C16" s="6">
        <v>261336</v>
      </c>
      <c r="D16" s="6">
        <v>163075</v>
      </c>
      <c r="E16" s="6">
        <v>179717</v>
      </c>
      <c r="F16" s="6">
        <v>342792</v>
      </c>
      <c r="G16" s="5">
        <v>91</v>
      </c>
      <c r="H16" s="10">
        <v>31.2</v>
      </c>
      <c r="I16" s="5">
        <v>2.8</v>
      </c>
      <c r="J16" s="5">
        <v>523</v>
      </c>
    </row>
    <row r="17" spans="2:10" ht="15.75" thickBot="1">
      <c r="B17" s="7" t="s">
        <v>24</v>
      </c>
      <c r="C17" s="9">
        <v>2058674</v>
      </c>
      <c r="D17" s="9">
        <v>1242220</v>
      </c>
      <c r="E17" s="9">
        <v>1351890</v>
      </c>
      <c r="F17" s="9">
        <v>2594110</v>
      </c>
      <c r="G17" s="8">
        <v>92</v>
      </c>
      <c r="H17" s="8">
        <v>26</v>
      </c>
      <c r="I17" s="8">
        <v>2.3</v>
      </c>
      <c r="J17" s="8">
        <v>435</v>
      </c>
    </row>
    <row r="18" spans="2:10" ht="15.75" thickBot="1">
      <c r="B18" s="4" t="s">
        <v>25</v>
      </c>
      <c r="C18" s="6">
        <v>278944</v>
      </c>
      <c r="D18" s="6">
        <v>155887</v>
      </c>
      <c r="E18" s="6">
        <v>175684</v>
      </c>
      <c r="F18" s="6">
        <v>331571</v>
      </c>
      <c r="G18" s="5">
        <v>89</v>
      </c>
      <c r="H18" s="5">
        <v>18.9</v>
      </c>
      <c r="I18" s="5">
        <v>1.7</v>
      </c>
      <c r="J18" s="5">
        <v>334</v>
      </c>
    </row>
    <row r="19" spans="2:10" ht="15.75" thickBot="1">
      <c r="B19" s="4" t="s">
        <v>26</v>
      </c>
      <c r="C19" s="6">
        <v>264360</v>
      </c>
      <c r="D19" s="6">
        <v>152231</v>
      </c>
      <c r="E19" s="6">
        <v>171020</v>
      </c>
      <c r="F19" s="6">
        <v>323251</v>
      </c>
      <c r="G19" s="5">
        <v>89</v>
      </c>
      <c r="H19" s="5">
        <v>22.3</v>
      </c>
      <c r="I19" s="5">
        <v>2</v>
      </c>
      <c r="J19" s="5">
        <v>279</v>
      </c>
    </row>
    <row r="20" spans="2:10" ht="15.75" thickBot="1">
      <c r="B20" s="4" t="s">
        <v>27</v>
      </c>
      <c r="C20" s="6">
        <v>292653</v>
      </c>
      <c r="D20" s="6">
        <v>195340</v>
      </c>
      <c r="E20" s="6">
        <v>208938</v>
      </c>
      <c r="F20" s="6">
        <v>404278</v>
      </c>
      <c r="G20" s="5">
        <v>93</v>
      </c>
      <c r="H20" s="5">
        <v>38.1</v>
      </c>
      <c r="I20" s="5">
        <v>3.3</v>
      </c>
      <c r="J20" s="6">
        <v>1041</v>
      </c>
    </row>
    <row r="21" spans="2:10" ht="15.75" thickBot="1">
      <c r="B21" s="4" t="s">
        <v>28</v>
      </c>
      <c r="C21" s="6">
        <v>268367</v>
      </c>
      <c r="D21" s="6">
        <v>138044</v>
      </c>
      <c r="E21" s="6">
        <v>157536</v>
      </c>
      <c r="F21" s="6">
        <v>295580</v>
      </c>
      <c r="G21" s="5">
        <v>88</v>
      </c>
      <c r="H21" s="5">
        <v>10.1</v>
      </c>
      <c r="I21" s="5">
        <v>1</v>
      </c>
      <c r="J21" s="5">
        <v>556</v>
      </c>
    </row>
    <row r="22" spans="2:10" ht="15.75" thickBot="1">
      <c r="B22" s="4" t="s">
        <v>29</v>
      </c>
      <c r="C22" s="6">
        <v>282249</v>
      </c>
      <c r="D22" s="6">
        <v>154827</v>
      </c>
      <c r="E22" s="6">
        <v>179586</v>
      </c>
      <c r="F22" s="6">
        <v>334413</v>
      </c>
      <c r="G22" s="5">
        <v>86</v>
      </c>
      <c r="H22" s="5">
        <v>18.5</v>
      </c>
      <c r="I22" s="5">
        <v>1.7</v>
      </c>
      <c r="J22" s="5">
        <v>493</v>
      </c>
    </row>
    <row r="23" spans="2:10" ht="15.75" thickBot="1">
      <c r="B23" s="4" t="s">
        <v>30</v>
      </c>
      <c r="C23" s="6">
        <v>331950</v>
      </c>
      <c r="D23" s="6">
        <v>194310</v>
      </c>
      <c r="E23" s="6">
        <v>210402</v>
      </c>
      <c r="F23" s="6">
        <v>404712</v>
      </c>
      <c r="G23" s="5">
        <v>92</v>
      </c>
      <c r="H23" s="5">
        <v>21.9</v>
      </c>
      <c r="I23" s="5">
        <v>2</v>
      </c>
      <c r="J23" s="5">
        <v>422</v>
      </c>
    </row>
    <row r="24" spans="2:10" ht="15.75" thickBot="1">
      <c r="B24" s="4" t="s">
        <v>31</v>
      </c>
      <c r="C24" s="6">
        <v>325032</v>
      </c>
      <c r="D24" s="6">
        <v>179023</v>
      </c>
      <c r="E24" s="6">
        <v>204115</v>
      </c>
      <c r="F24" s="6">
        <v>383138</v>
      </c>
      <c r="G24" s="5">
        <v>88</v>
      </c>
      <c r="H24" s="5">
        <v>17.9</v>
      </c>
      <c r="I24" s="5">
        <v>1.7</v>
      </c>
      <c r="J24" s="5">
        <v>326</v>
      </c>
    </row>
    <row r="25" spans="2:10" ht="15.75" thickBot="1">
      <c r="B25" s="7" t="s">
        <v>32</v>
      </c>
      <c r="C25" s="9">
        <v>2043555</v>
      </c>
      <c r="D25" s="9">
        <v>1169662</v>
      </c>
      <c r="E25" s="9">
        <v>1307281</v>
      </c>
      <c r="F25" s="9">
        <v>2476943</v>
      </c>
      <c r="G25" s="8">
        <v>89</v>
      </c>
      <c r="H25" s="8">
        <v>21.2</v>
      </c>
      <c r="I25" s="8">
        <v>1.9</v>
      </c>
      <c r="J25" s="8">
        <v>421</v>
      </c>
    </row>
    <row r="26" spans="2:10" ht="15.75" thickBot="1">
      <c r="B26" s="4" t="s">
        <v>33</v>
      </c>
      <c r="C26" s="6">
        <v>251266</v>
      </c>
      <c r="D26" s="6">
        <v>136058</v>
      </c>
      <c r="E26" s="6">
        <v>152394</v>
      </c>
      <c r="F26" s="6">
        <v>288452</v>
      </c>
      <c r="G26" s="5">
        <v>89</v>
      </c>
      <c r="H26" s="5">
        <v>14.8</v>
      </c>
      <c r="I26" s="5">
        <v>1.4</v>
      </c>
      <c r="J26" s="5">
        <v>509</v>
      </c>
    </row>
    <row r="27" spans="2:10" ht="15.75" thickBot="1">
      <c r="B27" s="4" t="s">
        <v>34</v>
      </c>
      <c r="C27" s="6">
        <v>322043</v>
      </c>
      <c r="D27" s="6">
        <v>159320</v>
      </c>
      <c r="E27" s="6">
        <v>179266</v>
      </c>
      <c r="F27" s="6">
        <v>338586</v>
      </c>
      <c r="G27" s="5">
        <v>89</v>
      </c>
      <c r="H27" s="5">
        <v>5.1</v>
      </c>
      <c r="I27" s="5">
        <v>0.5</v>
      </c>
      <c r="J27" s="5">
        <v>481</v>
      </c>
    </row>
    <row r="28" spans="2:10" ht="15.75" thickBot="1">
      <c r="B28" s="4" t="s">
        <v>35</v>
      </c>
      <c r="C28" s="6">
        <v>307078</v>
      </c>
      <c r="D28" s="6">
        <v>174760</v>
      </c>
      <c r="E28" s="6">
        <v>193803</v>
      </c>
      <c r="F28" s="6">
        <v>368563</v>
      </c>
      <c r="G28" s="5">
        <v>90</v>
      </c>
      <c r="H28" s="5">
        <v>20</v>
      </c>
      <c r="I28" s="5">
        <v>1.8</v>
      </c>
      <c r="J28" s="5">
        <v>695</v>
      </c>
    </row>
    <row r="29" spans="2:10" ht="15.75" thickBot="1">
      <c r="B29" s="4" t="s">
        <v>36</v>
      </c>
      <c r="C29" s="6">
        <v>320759</v>
      </c>
      <c r="D29" s="6">
        <v>160481</v>
      </c>
      <c r="E29" s="6">
        <v>175974</v>
      </c>
      <c r="F29" s="6">
        <v>336455</v>
      </c>
      <c r="G29" s="5">
        <v>91</v>
      </c>
      <c r="H29" s="5">
        <v>4.9</v>
      </c>
      <c r="I29" s="5">
        <v>0.5</v>
      </c>
      <c r="J29" s="5">
        <v>522</v>
      </c>
    </row>
    <row r="30" spans="2:10" ht="15.75" thickBot="1">
      <c r="B30" s="4" t="s">
        <v>37</v>
      </c>
      <c r="C30" s="6">
        <v>359716</v>
      </c>
      <c r="D30" s="6">
        <v>189312</v>
      </c>
      <c r="E30" s="6">
        <v>208559</v>
      </c>
      <c r="F30" s="6">
        <v>397871</v>
      </c>
      <c r="G30" s="5">
        <v>91</v>
      </c>
      <c r="H30" s="5">
        <v>10.6</v>
      </c>
      <c r="I30" s="5">
        <v>1</v>
      </c>
      <c r="J30" s="5">
        <v>480</v>
      </c>
    </row>
    <row r="31" spans="2:10" ht="15.75" thickBot="1">
      <c r="B31" s="7" t="s">
        <v>38</v>
      </c>
      <c r="C31" s="9">
        <v>1560862</v>
      </c>
      <c r="D31" s="9">
        <v>819931</v>
      </c>
      <c r="E31" s="9">
        <v>909996</v>
      </c>
      <c r="F31" s="9">
        <v>1729927</v>
      </c>
      <c r="G31" s="8">
        <v>90</v>
      </c>
      <c r="H31" s="8">
        <v>10.8</v>
      </c>
      <c r="I31" s="8">
        <v>1</v>
      </c>
      <c r="J31" s="8">
        <v>528</v>
      </c>
    </row>
    <row r="32" spans="2:10" ht="15.75" thickBot="1">
      <c r="B32" s="4" t="s">
        <v>39</v>
      </c>
      <c r="C32" s="6">
        <v>220502</v>
      </c>
      <c r="D32" s="6">
        <v>149214</v>
      </c>
      <c r="E32" s="6">
        <v>161024</v>
      </c>
      <c r="F32" s="6">
        <v>310238</v>
      </c>
      <c r="G32" s="5">
        <v>93</v>
      </c>
      <c r="H32" s="5">
        <v>40.7</v>
      </c>
      <c r="I32" s="5">
        <v>3.5</v>
      </c>
      <c r="J32" s="5">
        <v>455</v>
      </c>
    </row>
    <row r="33" spans="2:10" ht="15.75" thickBot="1">
      <c r="B33" s="4" t="s">
        <v>40</v>
      </c>
      <c r="C33" s="6">
        <v>255104</v>
      </c>
      <c r="D33" s="6">
        <v>228610</v>
      </c>
      <c r="E33" s="6">
        <v>238334</v>
      </c>
      <c r="F33" s="6">
        <v>466944</v>
      </c>
      <c r="G33" s="5">
        <v>96</v>
      </c>
      <c r="H33" s="5">
        <v>83</v>
      </c>
      <c r="I33" s="5">
        <v>6.2</v>
      </c>
      <c r="J33" s="5">
        <v>243</v>
      </c>
    </row>
    <row r="34" spans="2:10" ht="15.75" thickBot="1">
      <c r="B34" s="4" t="s">
        <v>41</v>
      </c>
      <c r="C34" s="6">
        <v>283456</v>
      </c>
      <c r="D34" s="6">
        <v>208355</v>
      </c>
      <c r="E34" s="6">
        <v>225642</v>
      </c>
      <c r="F34" s="6">
        <v>433997</v>
      </c>
      <c r="G34" s="5">
        <v>92</v>
      </c>
      <c r="H34" s="5">
        <v>53.1</v>
      </c>
      <c r="I34" s="5">
        <v>4.4</v>
      </c>
      <c r="J34" s="5">
        <v>275</v>
      </c>
    </row>
    <row r="35" spans="2:10" ht="15.75" thickBot="1">
      <c r="B35" s="4" t="s">
        <v>42</v>
      </c>
      <c r="C35" s="6">
        <v>209723</v>
      </c>
      <c r="D35" s="6">
        <v>167767</v>
      </c>
      <c r="E35" s="6">
        <v>178984</v>
      </c>
      <c r="F35" s="6">
        <v>346751</v>
      </c>
      <c r="G35" s="5">
        <v>94</v>
      </c>
      <c r="H35" s="5">
        <v>65.3</v>
      </c>
      <c r="I35" s="5">
        <v>5.2</v>
      </c>
      <c r="J35" s="5">
        <v>179</v>
      </c>
    </row>
    <row r="36" spans="2:13" ht="15.75" thickBot="1">
      <c r="B36" s="4" t="s">
        <v>43</v>
      </c>
      <c r="C36" s="6">
        <v>229468</v>
      </c>
      <c r="D36" s="6">
        <v>164012</v>
      </c>
      <c r="E36" s="6">
        <v>176971</v>
      </c>
      <c r="F36" s="72">
        <v>340983</v>
      </c>
      <c r="G36" s="74">
        <f>D36*100/E36</f>
        <v>92.67733131417012</v>
      </c>
      <c r="H36" s="5">
        <v>48.6</v>
      </c>
      <c r="I36" s="5">
        <v>4</v>
      </c>
      <c r="J36" s="5">
        <v>288</v>
      </c>
      <c r="L36" s="75"/>
      <c r="M36" s="77"/>
    </row>
    <row r="37" spans="2:13" ht="15.75" thickBot="1">
      <c r="B37" s="4" t="s">
        <v>44</v>
      </c>
      <c r="C37" s="6">
        <v>235109</v>
      </c>
      <c r="D37" s="6">
        <v>162388</v>
      </c>
      <c r="E37" s="6">
        <v>176174</v>
      </c>
      <c r="F37" s="72">
        <v>338562</v>
      </c>
      <c r="G37" s="74">
        <f>D37/E37*100</f>
        <v>92.17478174986094</v>
      </c>
      <c r="H37" s="5">
        <v>44</v>
      </c>
      <c r="I37" s="5">
        <v>3.7</v>
      </c>
      <c r="J37" s="5">
        <v>390</v>
      </c>
      <c r="L37" s="75"/>
      <c r="M37" s="78"/>
    </row>
    <row r="38" spans="2:10" ht="15.75" thickBot="1">
      <c r="B38" s="4" t="s">
        <v>45</v>
      </c>
      <c r="C38" s="6">
        <v>266775</v>
      </c>
      <c r="D38" s="6">
        <v>177404</v>
      </c>
      <c r="E38" s="6">
        <v>185935</v>
      </c>
      <c r="F38" s="6">
        <v>363339</v>
      </c>
      <c r="G38" s="5">
        <v>95</v>
      </c>
      <c r="H38" s="5">
        <v>36.2</v>
      </c>
      <c r="I38" s="5">
        <v>3.1</v>
      </c>
      <c r="J38" s="5">
        <v>282</v>
      </c>
    </row>
    <row r="39" spans="2:10" ht="15.75" thickBot="1">
      <c r="B39" s="7" t="s">
        <v>46</v>
      </c>
      <c r="C39" s="9">
        <v>1700137</v>
      </c>
      <c r="D39" s="9">
        <v>1257750</v>
      </c>
      <c r="E39" s="9">
        <v>1343064</v>
      </c>
      <c r="F39" s="9">
        <v>2600814</v>
      </c>
      <c r="G39" s="8">
        <v>94</v>
      </c>
      <c r="H39" s="8">
        <v>53</v>
      </c>
      <c r="I39" s="8">
        <v>4.3</v>
      </c>
      <c r="J39" s="8">
        <v>275</v>
      </c>
    </row>
    <row r="40" spans="2:10" ht="15.75" thickBot="1">
      <c r="B40" s="11" t="s">
        <v>47</v>
      </c>
      <c r="C40" s="35">
        <v>8128553</v>
      </c>
      <c r="D40" s="35">
        <v>5074942</v>
      </c>
      <c r="E40" s="35">
        <v>5462280</v>
      </c>
      <c r="F40" s="35">
        <v>10537222</v>
      </c>
      <c r="G40" s="12">
        <v>93</v>
      </c>
      <c r="H40" s="12">
        <v>29.6</v>
      </c>
      <c r="I40" s="12">
        <v>2.6</v>
      </c>
      <c r="J40" s="12">
        <v>416</v>
      </c>
    </row>
    <row r="42" ht="15">
      <c r="F42" s="76"/>
    </row>
  </sheetData>
  <sheetProtection/>
  <mergeCells count="6">
    <mergeCell ref="B2:B4"/>
    <mergeCell ref="C2:C4"/>
    <mergeCell ref="D2:F3"/>
    <mergeCell ref="G2:G4"/>
    <mergeCell ref="H2:H4"/>
    <mergeCell ref="J2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91"/>
  <sheetViews>
    <sheetView zoomScalePageLayoutView="0" workbookViewId="0" topLeftCell="A437">
      <selection activeCell="H467" sqref="H467"/>
    </sheetView>
  </sheetViews>
  <sheetFormatPr defaultColWidth="9.140625" defaultRowHeight="15"/>
  <cols>
    <col min="1" max="1" width="9.140625" style="13" customWidth="1"/>
    <col min="2" max="2" width="14.140625" style="13" bestFit="1" customWidth="1"/>
    <col min="3" max="3" width="14.00390625" style="24" customWidth="1"/>
    <col min="4" max="5" width="9.140625" style="24" customWidth="1"/>
    <col min="6" max="6" width="9.8515625" style="24" bestFit="1" customWidth="1"/>
    <col min="7" max="7" width="9.140625" style="24" customWidth="1"/>
    <col min="8" max="8" width="17.7109375" style="24" customWidth="1"/>
    <col min="9" max="9" width="23.28125" style="24" customWidth="1"/>
    <col min="10" max="10" width="21.7109375" style="24" customWidth="1"/>
    <col min="11" max="16384" width="9.140625" style="13" customWidth="1"/>
  </cols>
  <sheetData>
    <row r="1" ht="15.75" thickBot="1"/>
    <row r="2" spans="2:10" ht="15">
      <c r="B2" s="57" t="s">
        <v>48</v>
      </c>
      <c r="C2" s="14" t="s">
        <v>49</v>
      </c>
      <c r="D2" s="60" t="s">
        <v>2</v>
      </c>
      <c r="E2" s="61"/>
      <c r="F2" s="62"/>
      <c r="G2" s="14" t="s">
        <v>51</v>
      </c>
      <c r="H2" s="15" t="s">
        <v>53</v>
      </c>
      <c r="I2" s="15" t="s">
        <v>5</v>
      </c>
      <c r="J2" s="66" t="s">
        <v>8</v>
      </c>
    </row>
    <row r="3" spans="2:10" ht="15.75" thickBot="1">
      <c r="B3" s="58"/>
      <c r="C3" s="16" t="s">
        <v>50</v>
      </c>
      <c r="D3" s="63"/>
      <c r="E3" s="64"/>
      <c r="F3" s="65"/>
      <c r="G3" s="16" t="s">
        <v>52</v>
      </c>
      <c r="H3" s="17" t="s">
        <v>6</v>
      </c>
      <c r="I3" s="17" t="s">
        <v>6</v>
      </c>
      <c r="J3" s="67"/>
    </row>
    <row r="4" spans="2:10" ht="15.75" thickBot="1">
      <c r="B4" s="59"/>
      <c r="C4" s="25"/>
      <c r="D4" s="18" t="s">
        <v>54</v>
      </c>
      <c r="E4" s="18" t="s">
        <v>55</v>
      </c>
      <c r="F4" s="18" t="s">
        <v>11</v>
      </c>
      <c r="G4" s="25"/>
      <c r="H4" s="19" t="s">
        <v>7</v>
      </c>
      <c r="I4" s="19" t="s">
        <v>7</v>
      </c>
      <c r="J4" s="68"/>
    </row>
    <row r="5" spans="2:10" ht="15.75" thickBot="1">
      <c r="B5" s="20" t="s">
        <v>56</v>
      </c>
      <c r="C5" s="26">
        <v>27018</v>
      </c>
      <c r="D5" s="26">
        <v>15069</v>
      </c>
      <c r="E5" s="26">
        <v>13801</v>
      </c>
      <c r="F5" s="26">
        <v>28870</v>
      </c>
      <c r="G5" s="27">
        <v>109</v>
      </c>
      <c r="H5" s="27">
        <v>6.9</v>
      </c>
      <c r="I5" s="27">
        <v>0.7</v>
      </c>
      <c r="J5" s="26">
        <v>24603</v>
      </c>
    </row>
    <row r="6" spans="2:10" ht="15.75" thickBot="1">
      <c r="B6" s="20" t="s">
        <v>57</v>
      </c>
      <c r="C6" s="26">
        <v>9313</v>
      </c>
      <c r="D6" s="26">
        <v>10448</v>
      </c>
      <c r="E6" s="26">
        <v>10975</v>
      </c>
      <c r="F6" s="26">
        <v>21423</v>
      </c>
      <c r="G6" s="27">
        <v>95</v>
      </c>
      <c r="H6" s="27">
        <v>130</v>
      </c>
      <c r="I6" s="27">
        <v>8.7</v>
      </c>
      <c r="J6" s="27">
        <v>886</v>
      </c>
    </row>
    <row r="7" spans="2:10" ht="15.75" thickBot="1">
      <c r="B7" s="20" t="s">
        <v>58</v>
      </c>
      <c r="C7" s="26">
        <v>16380</v>
      </c>
      <c r="D7" s="26">
        <v>15061</v>
      </c>
      <c r="E7" s="26">
        <v>14367</v>
      </c>
      <c r="F7" s="26">
        <v>29428</v>
      </c>
      <c r="G7" s="27">
        <v>105</v>
      </c>
      <c r="H7" s="27">
        <v>79.7</v>
      </c>
      <c r="I7" s="27">
        <v>6</v>
      </c>
      <c r="J7" s="26">
        <v>1002</v>
      </c>
    </row>
    <row r="8" spans="2:10" ht="15.75" thickBot="1">
      <c r="B8" s="20" t="s">
        <v>59</v>
      </c>
      <c r="C8" s="26">
        <v>32699</v>
      </c>
      <c r="D8" s="26">
        <v>24712</v>
      </c>
      <c r="E8" s="26">
        <v>22421</v>
      </c>
      <c r="F8" s="26">
        <v>47133</v>
      </c>
      <c r="G8" s="27">
        <v>110</v>
      </c>
      <c r="H8" s="27">
        <v>44.1</v>
      </c>
      <c r="I8" s="27">
        <v>3.7</v>
      </c>
      <c r="J8" s="26">
        <v>14230</v>
      </c>
    </row>
    <row r="9" spans="2:10" ht="15.75" thickBot="1">
      <c r="B9" s="20" t="s">
        <v>60</v>
      </c>
      <c r="C9" s="26">
        <v>14008</v>
      </c>
      <c r="D9" s="26">
        <v>11608</v>
      </c>
      <c r="E9" s="26">
        <v>12035</v>
      </c>
      <c r="F9" s="26">
        <v>23643</v>
      </c>
      <c r="G9" s="27">
        <v>96</v>
      </c>
      <c r="H9" s="27">
        <v>68.8</v>
      </c>
      <c r="I9" s="27">
        <v>5.4</v>
      </c>
      <c r="J9" s="27">
        <v>433</v>
      </c>
    </row>
    <row r="10" spans="2:10" ht="15.75" thickBot="1">
      <c r="B10" s="20" t="s">
        <v>61</v>
      </c>
      <c r="C10" s="26">
        <v>40635</v>
      </c>
      <c r="D10" s="26">
        <v>17516</v>
      </c>
      <c r="E10" s="26">
        <v>12726</v>
      </c>
      <c r="F10" s="26">
        <v>30242</v>
      </c>
      <c r="G10" s="27">
        <v>138</v>
      </c>
      <c r="H10" s="27">
        <v>-25.6</v>
      </c>
      <c r="I10" s="27">
        <v>-2.9</v>
      </c>
      <c r="J10" s="26">
        <v>10276</v>
      </c>
    </row>
    <row r="11" spans="2:10" ht="15.75" thickBot="1">
      <c r="B11" s="20" t="s">
        <v>62</v>
      </c>
      <c r="C11" s="26">
        <v>22432</v>
      </c>
      <c r="D11" s="26">
        <v>13184</v>
      </c>
      <c r="E11" s="26">
        <v>12319</v>
      </c>
      <c r="F11" s="26">
        <v>25503</v>
      </c>
      <c r="G11" s="27">
        <v>107</v>
      </c>
      <c r="H11" s="27">
        <v>13.7</v>
      </c>
      <c r="I11" s="27">
        <v>1.3</v>
      </c>
      <c r="J11" s="26">
        <v>10521</v>
      </c>
    </row>
    <row r="12" spans="2:10" ht="15.75" thickBot="1">
      <c r="B12" s="20" t="s">
        <v>63</v>
      </c>
      <c r="C12" s="26">
        <v>25447</v>
      </c>
      <c r="D12" s="26">
        <v>20388</v>
      </c>
      <c r="E12" s="26">
        <v>19950</v>
      </c>
      <c r="F12" s="26">
        <v>40338</v>
      </c>
      <c r="G12" s="27">
        <v>102</v>
      </c>
      <c r="H12" s="27">
        <v>58.5</v>
      </c>
      <c r="I12" s="27">
        <v>4.7</v>
      </c>
      <c r="J12" s="26">
        <v>4613</v>
      </c>
    </row>
    <row r="13" spans="2:10" ht="15.75" thickBot="1">
      <c r="B13" s="20" t="s">
        <v>12</v>
      </c>
      <c r="C13" s="26">
        <v>31056</v>
      </c>
      <c r="D13" s="26">
        <v>11466</v>
      </c>
      <c r="E13" s="26">
        <v>9926</v>
      </c>
      <c r="F13" s="26">
        <v>21392</v>
      </c>
      <c r="G13" s="27">
        <v>116</v>
      </c>
      <c r="H13" s="27">
        <v>-31.1</v>
      </c>
      <c r="I13" s="27">
        <v>-3.7</v>
      </c>
      <c r="J13" s="26">
        <v>4625</v>
      </c>
    </row>
    <row r="14" spans="2:10" ht="15.75" thickBot="1">
      <c r="B14" s="20" t="s">
        <v>64</v>
      </c>
      <c r="C14" s="26">
        <v>18002</v>
      </c>
      <c r="D14" s="26">
        <v>8830</v>
      </c>
      <c r="E14" s="26">
        <v>8058</v>
      </c>
      <c r="F14" s="26">
        <v>16888</v>
      </c>
      <c r="G14" s="27">
        <v>110</v>
      </c>
      <c r="H14" s="27">
        <v>-6.2</v>
      </c>
      <c r="I14" s="27">
        <v>-0.6</v>
      </c>
      <c r="J14" s="26">
        <v>16450</v>
      </c>
    </row>
    <row r="15" spans="2:10" ht="15.75" thickBot="1">
      <c r="B15" s="21" t="s">
        <v>65</v>
      </c>
      <c r="C15" s="28">
        <v>236990</v>
      </c>
      <c r="D15" s="28">
        <v>148282</v>
      </c>
      <c r="E15" s="28">
        <v>136578</v>
      </c>
      <c r="F15" s="28">
        <v>284860</v>
      </c>
      <c r="G15" s="29">
        <v>109</v>
      </c>
      <c r="H15" s="29">
        <v>20.2</v>
      </c>
      <c r="I15" s="29">
        <v>1.9</v>
      </c>
      <c r="J15" s="29" t="s">
        <v>66</v>
      </c>
    </row>
    <row r="16" spans="2:10" ht="15.75" thickBot="1">
      <c r="B16" s="51"/>
      <c r="C16" s="52"/>
      <c r="D16" s="52"/>
      <c r="E16" s="52"/>
      <c r="F16" s="52"/>
      <c r="G16" s="52"/>
      <c r="H16" s="52"/>
      <c r="I16" s="52"/>
      <c r="J16" s="53"/>
    </row>
    <row r="17" spans="2:10" ht="15.75" thickBot="1">
      <c r="B17" s="20" t="s">
        <v>67</v>
      </c>
      <c r="C17" s="26">
        <v>16949</v>
      </c>
      <c r="D17" s="26">
        <v>17926</v>
      </c>
      <c r="E17" s="26">
        <v>17965</v>
      </c>
      <c r="F17" s="26">
        <v>35891</v>
      </c>
      <c r="G17" s="27">
        <v>100</v>
      </c>
      <c r="H17" s="27">
        <v>111.8</v>
      </c>
      <c r="I17" s="27">
        <v>7.8</v>
      </c>
      <c r="J17" s="27">
        <v>592</v>
      </c>
    </row>
    <row r="18" spans="2:10" ht="15.75" thickBot="1">
      <c r="B18" s="20" t="s">
        <v>68</v>
      </c>
      <c r="C18" s="26">
        <v>21819</v>
      </c>
      <c r="D18" s="26">
        <v>19346</v>
      </c>
      <c r="E18" s="26">
        <v>17551</v>
      </c>
      <c r="F18" s="26">
        <v>36897</v>
      </c>
      <c r="G18" s="27">
        <v>110</v>
      </c>
      <c r="H18" s="27">
        <v>69.1</v>
      </c>
      <c r="I18" s="27">
        <v>5.4</v>
      </c>
      <c r="J18" s="26">
        <v>6128</v>
      </c>
    </row>
    <row r="19" spans="2:10" ht="15.75" thickBot="1">
      <c r="B19" s="20" t="s">
        <v>69</v>
      </c>
      <c r="C19" s="26">
        <v>12457</v>
      </c>
      <c r="D19" s="26">
        <v>7958</v>
      </c>
      <c r="E19" s="26">
        <v>8608</v>
      </c>
      <c r="F19" s="26">
        <v>16566</v>
      </c>
      <c r="G19" s="27">
        <v>92</v>
      </c>
      <c r="H19" s="27">
        <v>33</v>
      </c>
      <c r="I19" s="27">
        <v>2.9</v>
      </c>
      <c r="J19" s="27">
        <v>473</v>
      </c>
    </row>
    <row r="20" spans="2:10" ht="15.75" thickBot="1">
      <c r="B20" s="20" t="s">
        <v>70</v>
      </c>
      <c r="C20" s="26">
        <v>13044</v>
      </c>
      <c r="D20" s="26">
        <v>23136</v>
      </c>
      <c r="E20" s="26">
        <v>20939</v>
      </c>
      <c r="F20" s="26">
        <v>44075</v>
      </c>
      <c r="G20" s="27">
        <v>110</v>
      </c>
      <c r="H20" s="27">
        <v>237.9</v>
      </c>
      <c r="I20" s="27">
        <v>12.9</v>
      </c>
      <c r="J20" s="26">
        <v>5308</v>
      </c>
    </row>
    <row r="21" spans="2:10" ht="15.75" thickBot="1">
      <c r="B21" s="20" t="s">
        <v>71</v>
      </c>
      <c r="C21" s="26">
        <v>20174</v>
      </c>
      <c r="D21" s="26">
        <v>16422</v>
      </c>
      <c r="E21" s="26">
        <v>16970</v>
      </c>
      <c r="F21" s="26">
        <v>33392</v>
      </c>
      <c r="G21" s="27">
        <v>97</v>
      </c>
      <c r="H21" s="27">
        <v>65.5</v>
      </c>
      <c r="I21" s="27">
        <v>5.2</v>
      </c>
      <c r="J21" s="27">
        <v>918</v>
      </c>
    </row>
    <row r="22" spans="2:10" ht="15.75" thickBot="1">
      <c r="B22" s="20" t="s">
        <v>72</v>
      </c>
      <c r="C22" s="26">
        <v>18704</v>
      </c>
      <c r="D22" s="26">
        <v>11998</v>
      </c>
      <c r="E22" s="26">
        <v>12987</v>
      </c>
      <c r="F22" s="26">
        <v>24985</v>
      </c>
      <c r="G22" s="27">
        <v>92</v>
      </c>
      <c r="H22" s="27">
        <v>33.6</v>
      </c>
      <c r="I22" s="27">
        <v>2.9</v>
      </c>
      <c r="J22" s="27">
        <v>669</v>
      </c>
    </row>
    <row r="23" spans="2:10" ht="15.75" thickBot="1">
      <c r="B23" s="20" t="s">
        <v>73</v>
      </c>
      <c r="C23" s="26">
        <v>34608</v>
      </c>
      <c r="D23" s="26">
        <v>19844</v>
      </c>
      <c r="E23" s="26">
        <v>17054</v>
      </c>
      <c r="F23" s="26">
        <v>36898</v>
      </c>
      <c r="G23" s="27">
        <v>116</v>
      </c>
      <c r="H23" s="27">
        <v>6.6</v>
      </c>
      <c r="I23" s="27">
        <v>0.6</v>
      </c>
      <c r="J23" s="26">
        <v>6380</v>
      </c>
    </row>
    <row r="24" spans="2:10" ht="15.75" thickBot="1">
      <c r="B24" s="20" t="s">
        <v>74</v>
      </c>
      <c r="C24" s="26">
        <v>23553</v>
      </c>
      <c r="D24" s="26">
        <v>11184</v>
      </c>
      <c r="E24" s="26">
        <v>9520</v>
      </c>
      <c r="F24" s="26">
        <v>20704</v>
      </c>
      <c r="G24" s="27">
        <v>117</v>
      </c>
      <c r="H24" s="27">
        <v>-12.1</v>
      </c>
      <c r="I24" s="27">
        <v>-1.3</v>
      </c>
      <c r="J24" s="26">
        <v>4083</v>
      </c>
    </row>
    <row r="25" spans="2:10" ht="15.75" thickBot="1">
      <c r="B25" s="20" t="s">
        <v>75</v>
      </c>
      <c r="C25" s="26">
        <v>36787</v>
      </c>
      <c r="D25" s="26">
        <v>33398</v>
      </c>
      <c r="E25" s="26">
        <v>25914</v>
      </c>
      <c r="F25" s="26">
        <v>59312</v>
      </c>
      <c r="G25" s="27">
        <v>129</v>
      </c>
      <c r="H25" s="27">
        <v>61.2</v>
      </c>
      <c r="I25" s="27">
        <v>4.9</v>
      </c>
      <c r="J25" s="26">
        <v>5234</v>
      </c>
    </row>
    <row r="26" spans="2:10" ht="15.75" thickBot="1">
      <c r="B26" s="20" t="s">
        <v>76</v>
      </c>
      <c r="C26" s="26">
        <v>22362</v>
      </c>
      <c r="D26" s="26">
        <v>29740</v>
      </c>
      <c r="E26" s="26">
        <v>27445</v>
      </c>
      <c r="F26" s="26">
        <v>57185</v>
      </c>
      <c r="G26" s="27">
        <v>108</v>
      </c>
      <c r="H26" s="27">
        <v>155.7</v>
      </c>
      <c r="I26" s="27">
        <v>9.8</v>
      </c>
      <c r="J26" s="26">
        <v>2364</v>
      </c>
    </row>
    <row r="27" spans="2:10" ht="15.75" thickBot="1">
      <c r="B27" s="20" t="s">
        <v>77</v>
      </c>
      <c r="C27" s="26">
        <v>20128</v>
      </c>
      <c r="D27" s="26">
        <v>20954</v>
      </c>
      <c r="E27" s="26">
        <v>20831</v>
      </c>
      <c r="F27" s="26">
        <v>41785</v>
      </c>
      <c r="G27" s="27">
        <v>101</v>
      </c>
      <c r="H27" s="27">
        <v>107.6</v>
      </c>
      <c r="I27" s="27">
        <v>7.6</v>
      </c>
      <c r="J27" s="27">
        <v>830</v>
      </c>
    </row>
    <row r="28" spans="2:10" ht="15.75" thickBot="1">
      <c r="B28" s="20" t="s">
        <v>78</v>
      </c>
      <c r="C28" s="26">
        <v>15679</v>
      </c>
      <c r="D28" s="26">
        <v>12265</v>
      </c>
      <c r="E28" s="26">
        <v>13381</v>
      </c>
      <c r="F28" s="26">
        <v>25646</v>
      </c>
      <c r="G28" s="27">
        <v>92</v>
      </c>
      <c r="H28" s="27">
        <v>63.6</v>
      </c>
      <c r="I28" s="27">
        <v>5</v>
      </c>
      <c r="J28" s="27">
        <v>551</v>
      </c>
    </row>
    <row r="29" spans="2:10" ht="15.75" thickBot="1">
      <c r="B29" s="20" t="s">
        <v>79</v>
      </c>
      <c r="C29" s="26">
        <v>26496</v>
      </c>
      <c r="D29" s="26">
        <v>23351</v>
      </c>
      <c r="E29" s="26">
        <v>20073</v>
      </c>
      <c r="F29" s="26">
        <v>43424</v>
      </c>
      <c r="G29" s="27">
        <v>116</v>
      </c>
      <c r="H29" s="27">
        <v>63.9</v>
      </c>
      <c r="I29" s="27">
        <v>5.1</v>
      </c>
      <c r="J29" s="26">
        <v>5977</v>
      </c>
    </row>
    <row r="30" spans="2:10" ht="15.75" thickBot="1">
      <c r="B30" s="20" t="s">
        <v>80</v>
      </c>
      <c r="C30" s="26">
        <v>24158</v>
      </c>
      <c r="D30" s="26">
        <v>18291</v>
      </c>
      <c r="E30" s="26">
        <v>17924</v>
      </c>
      <c r="F30" s="26">
        <v>36215</v>
      </c>
      <c r="G30" s="27">
        <v>102</v>
      </c>
      <c r="H30" s="27">
        <v>49.9</v>
      </c>
      <c r="I30" s="27">
        <v>4.1</v>
      </c>
      <c r="J30" s="27">
        <v>693</v>
      </c>
    </row>
    <row r="31" spans="2:10" ht="15.75" thickBot="1">
      <c r="B31" s="20" t="s">
        <v>81</v>
      </c>
      <c r="C31" s="26">
        <v>13598</v>
      </c>
      <c r="D31" s="26">
        <v>8529</v>
      </c>
      <c r="E31" s="26">
        <v>9403</v>
      </c>
      <c r="F31" s="26">
        <v>17932</v>
      </c>
      <c r="G31" s="27">
        <v>91</v>
      </c>
      <c r="H31" s="27">
        <v>31.9</v>
      </c>
      <c r="I31" s="27">
        <v>2.8</v>
      </c>
      <c r="J31" s="27">
        <v>420</v>
      </c>
    </row>
    <row r="32" spans="2:10" ht="15.75" thickBot="1">
      <c r="B32" s="21" t="s">
        <v>13</v>
      </c>
      <c r="C32" s="28">
        <v>320516</v>
      </c>
      <c r="D32" s="28">
        <v>274342</v>
      </c>
      <c r="E32" s="28">
        <v>256565</v>
      </c>
      <c r="F32" s="28">
        <v>530907</v>
      </c>
      <c r="G32" s="29">
        <v>107</v>
      </c>
      <c r="H32" s="29">
        <v>65.6</v>
      </c>
      <c r="I32" s="29">
        <v>5.2</v>
      </c>
      <c r="J32" s="29" t="s">
        <v>82</v>
      </c>
    </row>
    <row r="33" spans="2:10" ht="15.75" thickBot="1">
      <c r="B33" s="51"/>
      <c r="C33" s="52"/>
      <c r="D33" s="52"/>
      <c r="E33" s="52"/>
      <c r="F33" s="52"/>
      <c r="G33" s="52"/>
      <c r="H33" s="52"/>
      <c r="I33" s="52"/>
      <c r="J33" s="53"/>
    </row>
    <row r="34" spans="2:10" ht="15.75" thickBot="1">
      <c r="B34" s="20" t="s">
        <v>83</v>
      </c>
      <c r="C34" s="26">
        <v>12763</v>
      </c>
      <c r="D34" s="26">
        <v>13986</v>
      </c>
      <c r="E34" s="26">
        <v>13873</v>
      </c>
      <c r="F34" s="26">
        <v>27859</v>
      </c>
      <c r="G34" s="27">
        <v>101</v>
      </c>
      <c r="H34" s="27">
        <v>118.3</v>
      </c>
      <c r="I34" s="27">
        <v>8.1</v>
      </c>
      <c r="J34" s="27">
        <v>758</v>
      </c>
    </row>
    <row r="35" spans="2:10" ht="15.75" thickBot="1">
      <c r="B35" s="20" t="s">
        <v>84</v>
      </c>
      <c r="C35" s="26">
        <v>21088</v>
      </c>
      <c r="D35" s="26">
        <v>25483</v>
      </c>
      <c r="E35" s="26">
        <v>24257</v>
      </c>
      <c r="F35" s="26">
        <v>49740</v>
      </c>
      <c r="G35" s="27">
        <v>105</v>
      </c>
      <c r="H35" s="27">
        <v>135.9</v>
      </c>
      <c r="I35" s="27">
        <v>9</v>
      </c>
      <c r="J35" s="26">
        <v>3999</v>
      </c>
    </row>
    <row r="36" spans="2:10" ht="15.75" thickBot="1">
      <c r="B36" s="20" t="s">
        <v>85</v>
      </c>
      <c r="C36" s="26">
        <v>21199</v>
      </c>
      <c r="D36" s="26">
        <v>8850</v>
      </c>
      <c r="E36" s="26">
        <v>7949</v>
      </c>
      <c r="F36" s="26">
        <v>16799</v>
      </c>
      <c r="G36" s="27">
        <v>111</v>
      </c>
      <c r="H36" s="27">
        <v>-20.8</v>
      </c>
      <c r="I36" s="27">
        <v>-2.3</v>
      </c>
      <c r="J36" s="26">
        <v>4963</v>
      </c>
    </row>
    <row r="37" spans="2:10" ht="15.75" thickBot="1">
      <c r="B37" s="20" t="s">
        <v>86</v>
      </c>
      <c r="C37" s="26">
        <v>13935</v>
      </c>
      <c r="D37" s="26">
        <v>7282</v>
      </c>
      <c r="E37" s="26">
        <v>6772</v>
      </c>
      <c r="F37" s="26">
        <v>14054</v>
      </c>
      <c r="G37" s="27">
        <v>108</v>
      </c>
      <c r="H37" s="27">
        <v>0.9</v>
      </c>
      <c r="I37" s="27">
        <v>0.1</v>
      </c>
      <c r="J37" s="26">
        <v>1758</v>
      </c>
    </row>
    <row r="38" spans="2:10" ht="15.75" thickBot="1">
      <c r="B38" s="20" t="s">
        <v>87</v>
      </c>
      <c r="C38" s="26">
        <v>26248</v>
      </c>
      <c r="D38" s="26">
        <v>22427</v>
      </c>
      <c r="E38" s="26">
        <v>22077</v>
      </c>
      <c r="F38" s="26">
        <v>44504</v>
      </c>
      <c r="G38" s="27">
        <v>102</v>
      </c>
      <c r="H38" s="27">
        <v>69.6</v>
      </c>
      <c r="I38" s="27">
        <v>5.4</v>
      </c>
      <c r="J38" s="26">
        <v>1935</v>
      </c>
    </row>
    <row r="39" spans="2:10" ht="15.75" thickBot="1">
      <c r="B39" s="20" t="s">
        <v>14</v>
      </c>
      <c r="C39" s="26">
        <v>15122</v>
      </c>
      <c r="D39" s="26">
        <v>8733</v>
      </c>
      <c r="E39" s="26">
        <v>8046</v>
      </c>
      <c r="F39" s="26">
        <v>16779</v>
      </c>
      <c r="G39" s="27">
        <v>109</v>
      </c>
      <c r="H39" s="27">
        <v>11</v>
      </c>
      <c r="I39" s="27">
        <v>1</v>
      </c>
      <c r="J39" s="26">
        <v>8194</v>
      </c>
    </row>
    <row r="40" spans="2:10" ht="15.75" thickBot="1">
      <c r="B40" s="20" t="s">
        <v>88</v>
      </c>
      <c r="C40" s="26">
        <v>29000</v>
      </c>
      <c r="D40" s="26">
        <v>22881</v>
      </c>
      <c r="E40" s="26">
        <v>21729</v>
      </c>
      <c r="F40" s="26">
        <v>44610</v>
      </c>
      <c r="G40" s="27">
        <v>105</v>
      </c>
      <c r="H40" s="27">
        <v>53.8</v>
      </c>
      <c r="I40" s="27">
        <v>4.4</v>
      </c>
      <c r="J40" s="26">
        <v>5336</v>
      </c>
    </row>
    <row r="41" spans="2:10" ht="15.75" thickBot="1">
      <c r="B41" s="20" t="s">
        <v>89</v>
      </c>
      <c r="C41" s="26">
        <v>22857</v>
      </c>
      <c r="D41" s="26">
        <v>19599</v>
      </c>
      <c r="E41" s="26">
        <v>20022</v>
      </c>
      <c r="F41" s="26">
        <v>39621</v>
      </c>
      <c r="G41" s="27">
        <v>98</v>
      </c>
      <c r="H41" s="27">
        <v>73.3</v>
      </c>
      <c r="I41" s="27">
        <v>5.7</v>
      </c>
      <c r="J41" s="27">
        <v>752</v>
      </c>
    </row>
    <row r="42" spans="2:10" ht="15.75" thickBot="1">
      <c r="B42" s="20" t="s">
        <v>90</v>
      </c>
      <c r="C42" s="26">
        <v>19075</v>
      </c>
      <c r="D42" s="26">
        <v>13637</v>
      </c>
      <c r="E42" s="26">
        <v>12683</v>
      </c>
      <c r="F42" s="26">
        <v>26320</v>
      </c>
      <c r="G42" s="27">
        <v>108</v>
      </c>
      <c r="H42" s="27">
        <v>38</v>
      </c>
      <c r="I42" s="27">
        <v>3.3</v>
      </c>
      <c r="J42" s="26">
        <v>5236</v>
      </c>
    </row>
    <row r="43" spans="2:10" ht="15.75" thickBot="1">
      <c r="B43" s="20" t="s">
        <v>91</v>
      </c>
      <c r="C43" s="26">
        <v>26532</v>
      </c>
      <c r="D43" s="26">
        <v>19877</v>
      </c>
      <c r="E43" s="26">
        <v>19498</v>
      </c>
      <c r="F43" s="26">
        <v>39375</v>
      </c>
      <c r="G43" s="27">
        <v>102</v>
      </c>
      <c r="H43" s="27">
        <v>48.4</v>
      </c>
      <c r="I43" s="27">
        <v>4</v>
      </c>
      <c r="J43" s="26">
        <v>2578</v>
      </c>
    </row>
    <row r="44" spans="2:10" ht="15.75" thickBot="1">
      <c r="B44" s="21" t="s">
        <v>14</v>
      </c>
      <c r="C44" s="28">
        <v>207819</v>
      </c>
      <c r="D44" s="28">
        <v>162755</v>
      </c>
      <c r="E44" s="28">
        <v>156906</v>
      </c>
      <c r="F44" s="28">
        <v>319661</v>
      </c>
      <c r="G44" s="29">
        <v>104</v>
      </c>
      <c r="H44" s="29">
        <v>53.8</v>
      </c>
      <c r="I44" s="29">
        <v>4.4</v>
      </c>
      <c r="J44" s="29" t="s">
        <v>92</v>
      </c>
    </row>
    <row r="45" spans="2:10" ht="15.75" thickBot="1">
      <c r="B45" s="69"/>
      <c r="C45" s="70"/>
      <c r="D45" s="70"/>
      <c r="E45" s="70"/>
      <c r="F45" s="70"/>
      <c r="G45" s="70"/>
      <c r="H45" s="70"/>
      <c r="I45" s="70"/>
      <c r="J45" s="71"/>
    </row>
    <row r="46" spans="2:10" ht="15.75" thickBot="1">
      <c r="B46" s="22" t="s">
        <v>93</v>
      </c>
      <c r="C46" s="30">
        <v>765325</v>
      </c>
      <c r="D46" s="30">
        <v>585379</v>
      </c>
      <c r="E46" s="30">
        <v>550049</v>
      </c>
      <c r="F46" s="30">
        <v>1135428</v>
      </c>
      <c r="G46" s="31">
        <v>106</v>
      </c>
      <c r="H46" s="31">
        <v>48.4</v>
      </c>
      <c r="I46" s="31">
        <v>4</v>
      </c>
      <c r="J46" s="31" t="s">
        <v>94</v>
      </c>
    </row>
    <row r="47" spans="2:10" ht="15.75" thickBot="1">
      <c r="B47" s="20"/>
      <c r="C47" s="27"/>
      <c r="D47" s="27"/>
      <c r="E47" s="27"/>
      <c r="F47" s="27"/>
      <c r="G47" s="27"/>
      <c r="H47" s="27"/>
      <c r="I47" s="27"/>
      <c r="J47" s="27"/>
    </row>
    <row r="48" spans="2:10" ht="15.75" thickBot="1">
      <c r="B48" s="20" t="s">
        <v>95</v>
      </c>
      <c r="C48" s="26">
        <v>33828</v>
      </c>
      <c r="D48" s="26">
        <v>21391</v>
      </c>
      <c r="E48" s="26">
        <v>21705</v>
      </c>
      <c r="F48" s="26">
        <v>43096</v>
      </c>
      <c r="G48" s="27">
        <v>99</v>
      </c>
      <c r="H48" s="27">
        <v>27.4</v>
      </c>
      <c r="I48" s="27">
        <v>2.5</v>
      </c>
      <c r="J48" s="27">
        <v>875</v>
      </c>
    </row>
    <row r="49" spans="2:10" ht="15.75" thickBot="1">
      <c r="B49" s="20" t="s">
        <v>96</v>
      </c>
      <c r="C49" s="26">
        <v>24146</v>
      </c>
      <c r="D49" s="26">
        <v>16435</v>
      </c>
      <c r="E49" s="26">
        <v>17705</v>
      </c>
      <c r="F49" s="26">
        <v>34140</v>
      </c>
      <c r="G49" s="27">
        <v>93</v>
      </c>
      <c r="H49" s="27">
        <v>41.4</v>
      </c>
      <c r="I49" s="27">
        <v>3.5</v>
      </c>
      <c r="J49" s="27">
        <v>465</v>
      </c>
    </row>
    <row r="50" spans="2:10" ht="15.75" thickBot="1">
      <c r="B50" s="20" t="s">
        <v>97</v>
      </c>
      <c r="C50" s="26">
        <v>18018</v>
      </c>
      <c r="D50" s="26">
        <v>10567</v>
      </c>
      <c r="E50" s="26">
        <v>11751</v>
      </c>
      <c r="F50" s="26">
        <v>22318</v>
      </c>
      <c r="G50" s="27">
        <v>90</v>
      </c>
      <c r="H50" s="27">
        <v>23.9</v>
      </c>
      <c r="I50" s="27">
        <v>2.2</v>
      </c>
      <c r="J50" s="27">
        <v>371</v>
      </c>
    </row>
    <row r="51" spans="2:10" ht="15.75" thickBot="1">
      <c r="B51" s="20" t="s">
        <v>98</v>
      </c>
      <c r="C51" s="26">
        <v>22032</v>
      </c>
      <c r="D51" s="26">
        <v>15464</v>
      </c>
      <c r="E51" s="26">
        <v>16988</v>
      </c>
      <c r="F51" s="26">
        <v>32452</v>
      </c>
      <c r="G51" s="27">
        <v>91</v>
      </c>
      <c r="H51" s="27">
        <v>47.3</v>
      </c>
      <c r="I51" s="27">
        <v>3.9</v>
      </c>
      <c r="J51" s="27">
        <v>390</v>
      </c>
    </row>
    <row r="52" spans="2:10" ht="15.75" thickBot="1">
      <c r="B52" s="20" t="s">
        <v>99</v>
      </c>
      <c r="C52" s="26">
        <v>26956</v>
      </c>
      <c r="D52" s="26">
        <v>16887</v>
      </c>
      <c r="E52" s="26">
        <v>18555</v>
      </c>
      <c r="F52" s="26">
        <v>35442</v>
      </c>
      <c r="G52" s="27">
        <v>91</v>
      </c>
      <c r="H52" s="27">
        <v>31.5</v>
      </c>
      <c r="I52" s="27">
        <v>2.8</v>
      </c>
      <c r="J52" s="27">
        <v>536</v>
      </c>
    </row>
    <row r="53" spans="2:10" ht="15.75" thickBot="1">
      <c r="B53" s="20" t="s">
        <v>100</v>
      </c>
      <c r="C53" s="26">
        <v>27904</v>
      </c>
      <c r="D53" s="26">
        <v>30132</v>
      </c>
      <c r="E53" s="26">
        <v>19595</v>
      </c>
      <c r="F53" s="26">
        <v>49727</v>
      </c>
      <c r="G53" s="27">
        <v>154</v>
      </c>
      <c r="H53" s="27">
        <v>78.2</v>
      </c>
      <c r="I53" s="27">
        <v>5.9</v>
      </c>
      <c r="J53" s="27">
        <v>654</v>
      </c>
    </row>
    <row r="54" spans="2:10" ht="15.75" thickBot="1">
      <c r="B54" s="20" t="s">
        <v>101</v>
      </c>
      <c r="C54" s="26">
        <v>22793</v>
      </c>
      <c r="D54" s="26">
        <v>16570</v>
      </c>
      <c r="E54" s="26">
        <v>18741</v>
      </c>
      <c r="F54" s="26">
        <v>35311</v>
      </c>
      <c r="G54" s="27">
        <v>88</v>
      </c>
      <c r="H54" s="27">
        <v>54.9</v>
      </c>
      <c r="I54" s="27">
        <v>4.5</v>
      </c>
      <c r="J54" s="27">
        <v>437</v>
      </c>
    </row>
    <row r="55" spans="2:10" ht="15.75" thickBot="1">
      <c r="B55" s="20" t="s">
        <v>102</v>
      </c>
      <c r="C55" s="26">
        <v>16247</v>
      </c>
      <c r="D55" s="26">
        <v>12722</v>
      </c>
      <c r="E55" s="26">
        <v>14163</v>
      </c>
      <c r="F55" s="26">
        <v>26885</v>
      </c>
      <c r="G55" s="27">
        <v>90</v>
      </c>
      <c r="H55" s="27">
        <v>65.5</v>
      </c>
      <c r="I55" s="27">
        <v>5.2</v>
      </c>
      <c r="J55" s="27">
        <v>431</v>
      </c>
    </row>
    <row r="56" spans="2:10" ht="15.75" thickBot="1">
      <c r="B56" s="20" t="s">
        <v>103</v>
      </c>
      <c r="C56" s="26">
        <v>20730</v>
      </c>
      <c r="D56" s="26">
        <v>12297</v>
      </c>
      <c r="E56" s="26">
        <v>13727</v>
      </c>
      <c r="F56" s="26">
        <v>26024</v>
      </c>
      <c r="G56" s="27">
        <v>90</v>
      </c>
      <c r="H56" s="27">
        <v>25.5</v>
      </c>
      <c r="I56" s="27">
        <v>2.3</v>
      </c>
      <c r="J56" s="27">
        <v>357</v>
      </c>
    </row>
    <row r="57" spans="2:10" ht="15.75" thickBot="1">
      <c r="B57" s="20" t="s">
        <v>104</v>
      </c>
      <c r="C57" s="26">
        <v>12555</v>
      </c>
      <c r="D57" s="26">
        <v>8412</v>
      </c>
      <c r="E57" s="26">
        <v>9581</v>
      </c>
      <c r="F57" s="26">
        <v>17993</v>
      </c>
      <c r="G57" s="27">
        <v>88</v>
      </c>
      <c r="H57" s="27">
        <v>43.3</v>
      </c>
      <c r="I57" s="27">
        <v>3.7</v>
      </c>
      <c r="J57" s="27">
        <v>382</v>
      </c>
    </row>
    <row r="58" spans="2:10" ht="15.75" thickBot="1">
      <c r="B58" s="21" t="s">
        <v>105</v>
      </c>
      <c r="C58" s="28">
        <v>225209</v>
      </c>
      <c r="D58" s="28">
        <v>160877</v>
      </c>
      <c r="E58" s="28">
        <v>162511</v>
      </c>
      <c r="F58" s="28">
        <v>323388</v>
      </c>
      <c r="G58" s="29">
        <v>99</v>
      </c>
      <c r="H58" s="29">
        <v>43.6</v>
      </c>
      <c r="I58" s="29">
        <v>3.7</v>
      </c>
      <c r="J58" s="29" t="s">
        <v>106</v>
      </c>
    </row>
    <row r="59" spans="2:10" ht="15.75" thickBot="1">
      <c r="B59" s="20"/>
      <c r="C59" s="27"/>
      <c r="D59" s="27"/>
      <c r="E59" s="27"/>
      <c r="F59" s="27"/>
      <c r="G59" s="27"/>
      <c r="H59" s="27"/>
      <c r="I59" s="27"/>
      <c r="J59" s="27"/>
    </row>
    <row r="60" spans="2:10" ht="15.75" thickBot="1">
      <c r="B60" s="20" t="s">
        <v>107</v>
      </c>
      <c r="C60" s="26">
        <v>16914</v>
      </c>
      <c r="D60" s="26">
        <v>10894</v>
      </c>
      <c r="E60" s="26">
        <v>12260</v>
      </c>
      <c r="F60" s="26">
        <v>23154</v>
      </c>
      <c r="G60" s="27">
        <v>89</v>
      </c>
      <c r="H60" s="27">
        <v>36.9</v>
      </c>
      <c r="I60" s="27">
        <v>3.2</v>
      </c>
      <c r="J60" s="27">
        <v>467</v>
      </c>
    </row>
    <row r="61" spans="2:10" ht="15.75" thickBot="1">
      <c r="B61" s="20" t="s">
        <v>108</v>
      </c>
      <c r="C61" s="26">
        <v>17033</v>
      </c>
      <c r="D61" s="26">
        <v>11776</v>
      </c>
      <c r="E61" s="26">
        <v>13166</v>
      </c>
      <c r="F61" s="26">
        <v>24942</v>
      </c>
      <c r="G61" s="27">
        <v>89</v>
      </c>
      <c r="H61" s="27">
        <v>46.4</v>
      </c>
      <c r="I61" s="27">
        <v>3.9</v>
      </c>
      <c r="J61" s="27">
        <v>408</v>
      </c>
    </row>
    <row r="62" spans="2:10" ht="15.75" thickBot="1">
      <c r="B62" s="20" t="s">
        <v>109</v>
      </c>
      <c r="C62" s="26">
        <v>18344</v>
      </c>
      <c r="D62" s="26">
        <v>8472</v>
      </c>
      <c r="E62" s="26">
        <v>10032</v>
      </c>
      <c r="F62" s="26">
        <v>18504</v>
      </c>
      <c r="G62" s="27">
        <v>84</v>
      </c>
      <c r="H62" s="27">
        <v>0.9</v>
      </c>
      <c r="I62" s="27">
        <v>0.1</v>
      </c>
      <c r="J62" s="27">
        <v>441</v>
      </c>
    </row>
    <row r="63" spans="2:10" ht="15.75" thickBot="1">
      <c r="B63" s="20" t="s">
        <v>110</v>
      </c>
      <c r="C63" s="26">
        <v>22584</v>
      </c>
      <c r="D63" s="26">
        <v>11912</v>
      </c>
      <c r="E63" s="26">
        <v>14364</v>
      </c>
      <c r="F63" s="26">
        <v>26276</v>
      </c>
      <c r="G63" s="27">
        <v>83</v>
      </c>
      <c r="H63" s="27">
        <v>16.3</v>
      </c>
      <c r="I63" s="27">
        <v>1.5</v>
      </c>
      <c r="J63" s="27">
        <v>658</v>
      </c>
    </row>
    <row r="64" spans="2:10" ht="15.75" thickBot="1">
      <c r="B64" s="20" t="s">
        <v>111</v>
      </c>
      <c r="C64" s="26">
        <v>19421</v>
      </c>
      <c r="D64" s="26">
        <v>9397</v>
      </c>
      <c r="E64" s="26">
        <v>10765</v>
      </c>
      <c r="F64" s="26">
        <v>20162</v>
      </c>
      <c r="G64" s="27">
        <v>87</v>
      </c>
      <c r="H64" s="27">
        <v>3.8</v>
      </c>
      <c r="I64" s="27">
        <v>0.4</v>
      </c>
      <c r="J64" s="27">
        <v>460</v>
      </c>
    </row>
    <row r="65" spans="2:10" ht="15.75" thickBot="1">
      <c r="B65" s="20" t="s">
        <v>112</v>
      </c>
      <c r="C65" s="26">
        <v>24502</v>
      </c>
      <c r="D65" s="26">
        <v>16460</v>
      </c>
      <c r="E65" s="26">
        <v>18497</v>
      </c>
      <c r="F65" s="26">
        <v>34957</v>
      </c>
      <c r="G65" s="27">
        <v>89</v>
      </c>
      <c r="H65" s="27">
        <v>42.7</v>
      </c>
      <c r="I65" s="27">
        <v>3.6</v>
      </c>
      <c r="J65" s="27">
        <v>442</v>
      </c>
    </row>
    <row r="66" spans="2:10" ht="15.75" thickBot="1">
      <c r="B66" s="20" t="s">
        <v>113</v>
      </c>
      <c r="C66" s="26">
        <v>21321</v>
      </c>
      <c r="D66" s="26">
        <v>13881</v>
      </c>
      <c r="E66" s="26">
        <v>16265</v>
      </c>
      <c r="F66" s="26">
        <v>30146</v>
      </c>
      <c r="G66" s="27">
        <v>85</v>
      </c>
      <c r="H66" s="27">
        <v>41.4</v>
      </c>
      <c r="I66" s="27">
        <v>3.5</v>
      </c>
      <c r="J66" s="27">
        <v>434</v>
      </c>
    </row>
    <row r="67" spans="2:10" ht="15.75" thickBot="1">
      <c r="B67" s="20" t="s">
        <v>114</v>
      </c>
      <c r="C67" s="26">
        <v>18575</v>
      </c>
      <c r="D67" s="26">
        <v>10578</v>
      </c>
      <c r="E67" s="26">
        <v>12294</v>
      </c>
      <c r="F67" s="26">
        <v>22872</v>
      </c>
      <c r="G67" s="27">
        <v>86</v>
      </c>
      <c r="H67" s="27">
        <v>23.1</v>
      </c>
      <c r="I67" s="27">
        <v>2.1</v>
      </c>
      <c r="J67" s="27">
        <v>459</v>
      </c>
    </row>
    <row r="68" spans="2:10" ht="15.75" thickBot="1">
      <c r="B68" s="20" t="s">
        <v>115</v>
      </c>
      <c r="C68" s="26">
        <v>22755</v>
      </c>
      <c r="D68" s="26">
        <v>12257</v>
      </c>
      <c r="E68" s="26">
        <v>13875</v>
      </c>
      <c r="F68" s="26">
        <v>26132</v>
      </c>
      <c r="G68" s="27">
        <v>88</v>
      </c>
      <c r="H68" s="27">
        <v>14.8</v>
      </c>
      <c r="I68" s="27">
        <v>1.4</v>
      </c>
      <c r="J68" s="27">
        <v>521</v>
      </c>
    </row>
    <row r="69" spans="2:10" ht="15.75" thickBot="1">
      <c r="B69" s="20" t="s">
        <v>116</v>
      </c>
      <c r="C69" s="26">
        <v>18039</v>
      </c>
      <c r="D69" s="26">
        <v>11486</v>
      </c>
      <c r="E69" s="26">
        <v>13135</v>
      </c>
      <c r="F69" s="26">
        <v>24621</v>
      </c>
      <c r="G69" s="27">
        <v>87</v>
      </c>
      <c r="H69" s="27">
        <v>36.5</v>
      </c>
      <c r="I69" s="27">
        <v>3.2</v>
      </c>
      <c r="J69" s="27">
        <v>494</v>
      </c>
    </row>
    <row r="70" spans="2:10" ht="15.75" thickBot="1">
      <c r="B70" s="20" t="s">
        <v>117</v>
      </c>
      <c r="C70" s="26">
        <v>18572</v>
      </c>
      <c r="D70" s="26">
        <v>11112</v>
      </c>
      <c r="E70" s="26">
        <v>12742</v>
      </c>
      <c r="F70" s="26">
        <v>23854</v>
      </c>
      <c r="G70" s="27">
        <v>87</v>
      </c>
      <c r="H70" s="27">
        <v>28.4</v>
      </c>
      <c r="I70" s="27">
        <v>2.5</v>
      </c>
      <c r="J70" s="27">
        <v>392</v>
      </c>
    </row>
    <row r="71" spans="2:10" ht="15.75" thickBot="1">
      <c r="B71" s="20" t="s">
        <v>16</v>
      </c>
      <c r="C71" s="26">
        <v>18737</v>
      </c>
      <c r="D71" s="26">
        <v>8965</v>
      </c>
      <c r="E71" s="26">
        <v>9975</v>
      </c>
      <c r="F71" s="26">
        <v>18940</v>
      </c>
      <c r="G71" s="27">
        <v>90</v>
      </c>
      <c r="H71" s="27">
        <v>1.1</v>
      </c>
      <c r="I71" s="27">
        <v>0.1</v>
      </c>
      <c r="J71" s="27">
        <v>504</v>
      </c>
    </row>
    <row r="72" spans="2:10" ht="15.75" thickBot="1">
      <c r="B72" s="20" t="s">
        <v>118</v>
      </c>
      <c r="C72" s="26">
        <v>25331</v>
      </c>
      <c r="D72" s="26">
        <v>13122</v>
      </c>
      <c r="E72" s="26">
        <v>15121</v>
      </c>
      <c r="F72" s="26">
        <v>28243</v>
      </c>
      <c r="G72" s="27">
        <v>87</v>
      </c>
      <c r="H72" s="27">
        <v>11.5</v>
      </c>
      <c r="I72" s="27">
        <v>1.1</v>
      </c>
      <c r="J72" s="27">
        <v>688</v>
      </c>
    </row>
    <row r="73" spans="2:10" ht="15.75" thickBot="1">
      <c r="B73" s="21" t="s">
        <v>17</v>
      </c>
      <c r="C73" s="28">
        <v>262128</v>
      </c>
      <c r="D73" s="28">
        <v>150312</v>
      </c>
      <c r="E73" s="28">
        <v>172491</v>
      </c>
      <c r="F73" s="28">
        <v>322803</v>
      </c>
      <c r="G73" s="29">
        <v>87</v>
      </c>
      <c r="H73" s="29">
        <v>23.1</v>
      </c>
      <c r="I73" s="29">
        <v>2.1</v>
      </c>
      <c r="J73" s="29" t="s">
        <v>119</v>
      </c>
    </row>
    <row r="74" spans="2:10" ht="15.75" thickBot="1">
      <c r="B74" s="51"/>
      <c r="C74" s="52"/>
      <c r="D74" s="52"/>
      <c r="E74" s="52"/>
      <c r="F74" s="52"/>
      <c r="G74" s="52"/>
      <c r="H74" s="52"/>
      <c r="I74" s="52"/>
      <c r="J74" s="53"/>
    </row>
    <row r="75" spans="2:10" ht="15.75" thickBot="1">
      <c r="B75" s="20" t="s">
        <v>120</v>
      </c>
      <c r="C75" s="26">
        <v>20424</v>
      </c>
      <c r="D75" s="26">
        <v>13196</v>
      </c>
      <c r="E75" s="26">
        <v>14307</v>
      </c>
      <c r="F75" s="26">
        <v>27503</v>
      </c>
      <c r="G75" s="27">
        <v>92</v>
      </c>
      <c r="H75" s="27">
        <v>34.7</v>
      </c>
      <c r="I75" s="27">
        <v>3</v>
      </c>
      <c r="J75" s="27">
        <v>391</v>
      </c>
    </row>
    <row r="76" spans="2:10" ht="15.75" thickBot="1">
      <c r="B76" s="20" t="s">
        <v>121</v>
      </c>
      <c r="C76" s="26">
        <v>17281</v>
      </c>
      <c r="D76" s="26">
        <v>10073</v>
      </c>
      <c r="E76" s="26">
        <v>11270</v>
      </c>
      <c r="F76" s="26">
        <v>21343</v>
      </c>
      <c r="G76" s="27">
        <v>89</v>
      </c>
      <c r="H76" s="27">
        <v>23.5</v>
      </c>
      <c r="I76" s="27">
        <v>2.1</v>
      </c>
      <c r="J76" s="27">
        <v>403</v>
      </c>
    </row>
    <row r="77" spans="2:10" ht="15.75" thickBot="1">
      <c r="B77" s="20" t="s">
        <v>122</v>
      </c>
      <c r="C77" s="26">
        <v>15983</v>
      </c>
      <c r="D77" s="26">
        <v>10202</v>
      </c>
      <c r="E77" s="26">
        <v>10803</v>
      </c>
      <c r="F77" s="26">
        <v>21005</v>
      </c>
      <c r="G77" s="27">
        <v>94</v>
      </c>
      <c r="H77" s="27">
        <v>31.4</v>
      </c>
      <c r="I77" s="27">
        <v>2.8</v>
      </c>
      <c r="J77" s="27">
        <v>267</v>
      </c>
    </row>
    <row r="78" spans="2:10" ht="15.75" thickBot="1">
      <c r="B78" s="20" t="s">
        <v>123</v>
      </c>
      <c r="C78" s="26">
        <v>14666</v>
      </c>
      <c r="D78" s="26">
        <v>8456</v>
      </c>
      <c r="E78" s="26">
        <v>9298</v>
      </c>
      <c r="F78" s="26">
        <v>17754</v>
      </c>
      <c r="G78" s="27">
        <v>91</v>
      </c>
      <c r="H78" s="27">
        <v>21.1</v>
      </c>
      <c r="I78" s="27">
        <v>1.9</v>
      </c>
      <c r="J78" s="27">
        <v>143</v>
      </c>
    </row>
    <row r="79" spans="2:10" ht="15.75" thickBot="1">
      <c r="B79" s="20" t="s">
        <v>124</v>
      </c>
      <c r="C79" s="26">
        <v>10570</v>
      </c>
      <c r="D79" s="26">
        <v>7006</v>
      </c>
      <c r="E79" s="26">
        <v>7271</v>
      </c>
      <c r="F79" s="26">
        <v>14277</v>
      </c>
      <c r="G79" s="27">
        <v>96</v>
      </c>
      <c r="H79" s="27">
        <v>35.1</v>
      </c>
      <c r="I79" s="27">
        <v>3.1</v>
      </c>
      <c r="J79" s="27">
        <v>230</v>
      </c>
    </row>
    <row r="80" spans="2:10" ht="15.75" thickBot="1">
      <c r="B80" s="20" t="s">
        <v>113</v>
      </c>
      <c r="C80" s="26">
        <v>16084</v>
      </c>
      <c r="D80" s="26">
        <v>9092</v>
      </c>
      <c r="E80" s="26">
        <v>10129</v>
      </c>
      <c r="F80" s="26">
        <v>19221</v>
      </c>
      <c r="G80" s="27">
        <v>90</v>
      </c>
      <c r="H80" s="27">
        <v>19.5</v>
      </c>
      <c r="I80" s="27">
        <v>1.8</v>
      </c>
      <c r="J80" s="27">
        <v>210</v>
      </c>
    </row>
    <row r="81" spans="2:10" ht="15.75" thickBot="1">
      <c r="B81" s="20" t="s">
        <v>125</v>
      </c>
      <c r="C81" s="26">
        <v>16774</v>
      </c>
      <c r="D81" s="26">
        <v>7776</v>
      </c>
      <c r="E81" s="26">
        <v>8314</v>
      </c>
      <c r="F81" s="26">
        <v>16090</v>
      </c>
      <c r="G81" s="27">
        <v>94</v>
      </c>
      <c r="H81" s="27">
        <v>-4.1</v>
      </c>
      <c r="I81" s="27">
        <v>-0.4</v>
      </c>
      <c r="J81" s="27">
        <v>343</v>
      </c>
    </row>
    <row r="82" spans="2:10" ht="15.75" thickBot="1">
      <c r="B82" s="20" t="s">
        <v>126</v>
      </c>
      <c r="C82" s="26">
        <v>20005</v>
      </c>
      <c r="D82" s="26">
        <v>10326</v>
      </c>
      <c r="E82" s="26">
        <v>12075</v>
      </c>
      <c r="F82" s="26">
        <v>22401</v>
      </c>
      <c r="G82" s="27">
        <v>86</v>
      </c>
      <c r="H82" s="27">
        <v>12</v>
      </c>
      <c r="I82" s="27">
        <v>1.1</v>
      </c>
      <c r="J82" s="27">
        <v>377</v>
      </c>
    </row>
    <row r="83" spans="2:10" ht="15.75" thickBot="1">
      <c r="B83" s="20" t="s">
        <v>44</v>
      </c>
      <c r="C83" s="26">
        <v>16345</v>
      </c>
      <c r="D83" s="26">
        <v>10891</v>
      </c>
      <c r="E83" s="26">
        <v>12196</v>
      </c>
      <c r="F83" s="26">
        <v>23087</v>
      </c>
      <c r="G83" s="27">
        <v>89</v>
      </c>
      <c r="H83" s="27">
        <v>41.2</v>
      </c>
      <c r="I83" s="27">
        <v>3.5</v>
      </c>
      <c r="J83" s="27">
        <v>492</v>
      </c>
    </row>
    <row r="84" spans="2:10" ht="15.75" thickBot="1">
      <c r="B84" s="20" t="s">
        <v>127</v>
      </c>
      <c r="C84" s="26">
        <v>15376</v>
      </c>
      <c r="D84" s="26">
        <v>7960</v>
      </c>
      <c r="E84" s="26">
        <v>9063</v>
      </c>
      <c r="F84" s="26">
        <v>17023</v>
      </c>
      <c r="G84" s="27">
        <v>88</v>
      </c>
      <c r="H84" s="27">
        <v>10.7</v>
      </c>
      <c r="I84" s="27">
        <v>1</v>
      </c>
      <c r="J84" s="27">
        <v>135</v>
      </c>
    </row>
    <row r="85" spans="2:10" ht="15.75" thickBot="1">
      <c r="B85" s="20" t="s">
        <v>103</v>
      </c>
      <c r="C85" s="26">
        <v>15644</v>
      </c>
      <c r="D85" s="26">
        <v>8647</v>
      </c>
      <c r="E85" s="26">
        <v>9595</v>
      </c>
      <c r="F85" s="26">
        <v>18242</v>
      </c>
      <c r="G85" s="27">
        <v>90</v>
      </c>
      <c r="H85" s="27">
        <v>16.6</v>
      </c>
      <c r="I85" s="27">
        <v>1.5</v>
      </c>
      <c r="J85" s="27">
        <v>525</v>
      </c>
    </row>
    <row r="86" spans="2:10" ht="15.75" thickBot="1">
      <c r="B86" s="20" t="s">
        <v>128</v>
      </c>
      <c r="C86" s="26">
        <v>19226</v>
      </c>
      <c r="D86" s="26">
        <v>16220</v>
      </c>
      <c r="E86" s="26">
        <v>17775</v>
      </c>
      <c r="F86" s="26">
        <v>33995</v>
      </c>
      <c r="G86" s="27">
        <v>91</v>
      </c>
      <c r="H86" s="27">
        <v>76.8</v>
      </c>
      <c r="I86" s="27">
        <v>5.9</v>
      </c>
      <c r="J86" s="27">
        <v>326</v>
      </c>
    </row>
    <row r="87" spans="2:10" ht="15.75" thickBot="1">
      <c r="B87" s="20" t="s">
        <v>129</v>
      </c>
      <c r="C87" s="26">
        <v>14265</v>
      </c>
      <c r="D87" s="26">
        <v>8260</v>
      </c>
      <c r="E87" s="26">
        <v>9216</v>
      </c>
      <c r="F87" s="26">
        <v>17476</v>
      </c>
      <c r="G87" s="27">
        <v>90</v>
      </c>
      <c r="H87" s="27">
        <v>22.5</v>
      </c>
      <c r="I87" s="27">
        <v>2.1</v>
      </c>
      <c r="J87" s="27">
        <v>356</v>
      </c>
    </row>
    <row r="88" spans="2:10" ht="15.75" thickBot="1">
      <c r="B88" s="20" t="s">
        <v>130</v>
      </c>
      <c r="C88" s="26">
        <v>18853</v>
      </c>
      <c r="D88" s="26">
        <v>11323</v>
      </c>
      <c r="E88" s="26">
        <v>12684</v>
      </c>
      <c r="F88" s="26">
        <v>24007</v>
      </c>
      <c r="G88" s="27">
        <v>89</v>
      </c>
      <c r="H88" s="27">
        <v>27.3</v>
      </c>
      <c r="I88" s="27">
        <v>2.4</v>
      </c>
      <c r="J88" s="27">
        <v>401</v>
      </c>
    </row>
    <row r="89" spans="2:10" ht="15.75" thickBot="1">
      <c r="B89" s="21" t="s">
        <v>18</v>
      </c>
      <c r="C89" s="28">
        <v>231496</v>
      </c>
      <c r="D89" s="28">
        <v>139428</v>
      </c>
      <c r="E89" s="28">
        <v>153996</v>
      </c>
      <c r="F89" s="28">
        <v>293424</v>
      </c>
      <c r="G89" s="29">
        <v>91</v>
      </c>
      <c r="H89" s="29">
        <v>26.8</v>
      </c>
      <c r="I89" s="29">
        <v>2.4</v>
      </c>
      <c r="J89" s="29" t="s">
        <v>131</v>
      </c>
    </row>
    <row r="90" spans="2:10" ht="15.75" thickBot="1">
      <c r="B90" s="51"/>
      <c r="C90" s="52"/>
      <c r="D90" s="52"/>
      <c r="E90" s="52"/>
      <c r="F90" s="52"/>
      <c r="G90" s="52"/>
      <c r="H90" s="52"/>
      <c r="I90" s="52"/>
      <c r="J90" s="53"/>
    </row>
    <row r="91" spans="2:10" ht="15.75" thickBot="1">
      <c r="B91" s="20" t="s">
        <v>132</v>
      </c>
      <c r="C91" s="26">
        <v>11457</v>
      </c>
      <c r="D91" s="26">
        <v>6114</v>
      </c>
      <c r="E91" s="26">
        <v>7159</v>
      </c>
      <c r="F91" s="26">
        <v>13273</v>
      </c>
      <c r="G91" s="27">
        <v>85</v>
      </c>
      <c r="H91" s="27">
        <v>15.9</v>
      </c>
      <c r="I91" s="27">
        <v>1.5</v>
      </c>
      <c r="J91" s="27">
        <v>437</v>
      </c>
    </row>
    <row r="92" spans="2:10" ht="15.75" thickBot="1">
      <c r="B92" s="20" t="s">
        <v>19</v>
      </c>
      <c r="C92" s="26">
        <v>16933</v>
      </c>
      <c r="D92" s="26">
        <v>10259</v>
      </c>
      <c r="E92" s="26">
        <v>11739</v>
      </c>
      <c r="F92" s="26">
        <v>21998</v>
      </c>
      <c r="G92" s="27">
        <v>87</v>
      </c>
      <c r="H92" s="27">
        <v>29.9</v>
      </c>
      <c r="I92" s="27">
        <v>2.7</v>
      </c>
      <c r="J92" s="27">
        <v>620</v>
      </c>
    </row>
    <row r="93" spans="2:10" ht="15.75" thickBot="1">
      <c r="B93" s="20" t="s">
        <v>133</v>
      </c>
      <c r="C93" s="26">
        <v>13555</v>
      </c>
      <c r="D93" s="26">
        <v>7529</v>
      </c>
      <c r="E93" s="26">
        <v>8892</v>
      </c>
      <c r="F93" s="26">
        <v>16421</v>
      </c>
      <c r="G93" s="27">
        <v>85</v>
      </c>
      <c r="H93" s="27">
        <v>21.1</v>
      </c>
      <c r="I93" s="27">
        <v>1.9</v>
      </c>
      <c r="J93" s="27">
        <v>309</v>
      </c>
    </row>
    <row r="94" spans="2:10" ht="15.75" thickBot="1">
      <c r="B94" s="20" t="s">
        <v>99</v>
      </c>
      <c r="C94" s="26">
        <v>20995</v>
      </c>
      <c r="D94" s="26">
        <v>11621</v>
      </c>
      <c r="E94" s="26">
        <v>13172</v>
      </c>
      <c r="F94" s="26">
        <v>24793</v>
      </c>
      <c r="G94" s="27">
        <v>88</v>
      </c>
      <c r="H94" s="27">
        <v>18.1</v>
      </c>
      <c r="I94" s="27">
        <v>1.7</v>
      </c>
      <c r="J94" s="27">
        <v>485</v>
      </c>
    </row>
    <row r="95" spans="2:10" ht="15.75" thickBot="1">
      <c r="B95" s="20" t="s">
        <v>134</v>
      </c>
      <c r="C95" s="26">
        <v>17095</v>
      </c>
      <c r="D95" s="26">
        <v>12121</v>
      </c>
      <c r="E95" s="26">
        <v>13724</v>
      </c>
      <c r="F95" s="26">
        <v>25845</v>
      </c>
      <c r="G95" s="27">
        <v>88</v>
      </c>
      <c r="H95" s="27">
        <v>51.2</v>
      </c>
      <c r="I95" s="27">
        <v>4.2</v>
      </c>
      <c r="J95" s="27">
        <v>427</v>
      </c>
    </row>
    <row r="96" spans="2:10" ht="15.75" thickBot="1">
      <c r="B96" s="20" t="s">
        <v>135</v>
      </c>
      <c r="C96" s="26">
        <v>20286</v>
      </c>
      <c r="D96" s="26">
        <v>11751</v>
      </c>
      <c r="E96" s="26">
        <v>12970</v>
      </c>
      <c r="F96" s="26">
        <v>24721</v>
      </c>
      <c r="G96" s="27">
        <v>91</v>
      </c>
      <c r="H96" s="27">
        <v>21.9</v>
      </c>
      <c r="I96" s="27">
        <v>2</v>
      </c>
      <c r="J96" s="27">
        <v>472</v>
      </c>
    </row>
    <row r="97" spans="2:10" ht="15.75" thickBot="1">
      <c r="B97" s="20" t="s">
        <v>136</v>
      </c>
      <c r="C97" s="26">
        <v>25625</v>
      </c>
      <c r="D97" s="26">
        <v>14604</v>
      </c>
      <c r="E97" s="26">
        <v>16698</v>
      </c>
      <c r="F97" s="26">
        <v>31302</v>
      </c>
      <c r="G97" s="27">
        <v>87</v>
      </c>
      <c r="H97" s="27">
        <v>22.2</v>
      </c>
      <c r="I97" s="27">
        <v>2</v>
      </c>
      <c r="J97" s="27">
        <v>760</v>
      </c>
    </row>
    <row r="98" spans="2:10" ht="15.75" thickBot="1">
      <c r="B98" s="20" t="s">
        <v>137</v>
      </c>
      <c r="C98" s="26">
        <v>15739</v>
      </c>
      <c r="D98" s="26">
        <v>9261</v>
      </c>
      <c r="E98" s="26">
        <v>10810</v>
      </c>
      <c r="F98" s="26">
        <v>20071</v>
      </c>
      <c r="G98" s="27">
        <v>86</v>
      </c>
      <c r="H98" s="27">
        <v>27.5</v>
      </c>
      <c r="I98" s="27">
        <v>2.5</v>
      </c>
      <c r="J98" s="27">
        <v>713</v>
      </c>
    </row>
    <row r="99" spans="2:10" ht="15.75" thickBot="1">
      <c r="B99" s="20" t="s">
        <v>44</v>
      </c>
      <c r="C99" s="26">
        <v>28828</v>
      </c>
      <c r="D99" s="26">
        <v>17199</v>
      </c>
      <c r="E99" s="26">
        <v>10946</v>
      </c>
      <c r="F99" s="26">
        <v>28145</v>
      </c>
      <c r="G99" s="27">
        <v>157</v>
      </c>
      <c r="H99" s="27">
        <v>-2.4</v>
      </c>
      <c r="I99" s="27">
        <v>-0.2</v>
      </c>
      <c r="J99" s="26">
        <v>1366</v>
      </c>
    </row>
    <row r="100" spans="2:10" ht="15.75" thickBot="1">
      <c r="B100" s="20" t="s">
        <v>138</v>
      </c>
      <c r="C100" s="26">
        <v>18424</v>
      </c>
      <c r="D100" s="26">
        <v>10210</v>
      </c>
      <c r="E100" s="26">
        <v>11620</v>
      </c>
      <c r="F100" s="26">
        <v>21830</v>
      </c>
      <c r="G100" s="27">
        <v>88</v>
      </c>
      <c r="H100" s="27">
        <v>18.5</v>
      </c>
      <c r="I100" s="27">
        <v>1.7</v>
      </c>
      <c r="J100" s="27">
        <v>524</v>
      </c>
    </row>
    <row r="101" spans="2:10" ht="15.75" thickBot="1">
      <c r="B101" s="20" t="s">
        <v>139</v>
      </c>
      <c r="C101" s="26">
        <v>19561</v>
      </c>
      <c r="D101" s="26">
        <v>11799</v>
      </c>
      <c r="E101" s="26">
        <v>13402</v>
      </c>
      <c r="F101" s="26">
        <v>25201</v>
      </c>
      <c r="G101" s="27">
        <v>88</v>
      </c>
      <c r="H101" s="27">
        <v>28.8</v>
      </c>
      <c r="I101" s="27">
        <v>2.6</v>
      </c>
      <c r="J101" s="27">
        <v>489</v>
      </c>
    </row>
    <row r="102" spans="2:10" ht="15.75" thickBot="1">
      <c r="B102" s="20" t="s">
        <v>140</v>
      </c>
      <c r="C102" s="26">
        <v>15692</v>
      </c>
      <c r="D102" s="26">
        <v>10268</v>
      </c>
      <c r="E102" s="26">
        <v>11324</v>
      </c>
      <c r="F102" s="26">
        <v>21592</v>
      </c>
      <c r="G102" s="27">
        <v>91</v>
      </c>
      <c r="H102" s="27">
        <v>37.6</v>
      </c>
      <c r="I102" s="27">
        <v>3.2</v>
      </c>
      <c r="J102" s="27">
        <v>399</v>
      </c>
    </row>
    <row r="103" spans="2:10" ht="15.75" thickBot="1">
      <c r="B103" s="20" t="s">
        <v>141</v>
      </c>
      <c r="C103" s="26">
        <v>20031</v>
      </c>
      <c r="D103" s="26">
        <v>10376</v>
      </c>
      <c r="E103" s="26">
        <v>11814</v>
      </c>
      <c r="F103" s="26">
        <v>22190</v>
      </c>
      <c r="G103" s="27">
        <v>88</v>
      </c>
      <c r="H103" s="27">
        <v>10.8</v>
      </c>
      <c r="I103" s="27">
        <v>1</v>
      </c>
      <c r="J103" s="27">
        <v>517</v>
      </c>
    </row>
    <row r="104" spans="2:10" ht="15.75" thickBot="1">
      <c r="B104" s="20" t="s">
        <v>142</v>
      </c>
      <c r="C104" s="26">
        <v>21225</v>
      </c>
      <c r="D104" s="26">
        <v>15084</v>
      </c>
      <c r="E104" s="26">
        <v>16139</v>
      </c>
      <c r="F104" s="26">
        <v>31223</v>
      </c>
      <c r="G104" s="27">
        <v>93</v>
      </c>
      <c r="H104" s="27">
        <v>47.1</v>
      </c>
      <c r="I104" s="27">
        <v>3.9</v>
      </c>
      <c r="J104" s="26">
        <v>1742</v>
      </c>
    </row>
    <row r="105" spans="2:10" ht="15.75" thickBot="1">
      <c r="B105" s="21" t="s">
        <v>19</v>
      </c>
      <c r="C105" s="28">
        <v>265446</v>
      </c>
      <c r="D105" s="28">
        <v>158196</v>
      </c>
      <c r="E105" s="28">
        <v>170409</v>
      </c>
      <c r="F105" s="28">
        <v>328605</v>
      </c>
      <c r="G105" s="29">
        <v>93</v>
      </c>
      <c r="H105" s="29">
        <v>23.8</v>
      </c>
      <c r="I105" s="29">
        <v>2.2</v>
      </c>
      <c r="J105" s="29" t="s">
        <v>143</v>
      </c>
    </row>
    <row r="106" spans="2:10" ht="15.75" thickBot="1">
      <c r="B106" s="51"/>
      <c r="C106" s="52"/>
      <c r="D106" s="52"/>
      <c r="E106" s="52"/>
      <c r="F106" s="52"/>
      <c r="G106" s="52"/>
      <c r="H106" s="52"/>
      <c r="I106" s="52"/>
      <c r="J106" s="53"/>
    </row>
    <row r="107" spans="2:10" ht="15.75" thickBot="1">
      <c r="B107" s="20" t="s">
        <v>144</v>
      </c>
      <c r="C107" s="26">
        <v>19039</v>
      </c>
      <c r="D107" s="26">
        <v>10930</v>
      </c>
      <c r="E107" s="26">
        <v>12293</v>
      </c>
      <c r="F107" s="26">
        <v>23223</v>
      </c>
      <c r="G107" s="27">
        <v>89</v>
      </c>
      <c r="H107" s="27">
        <v>22</v>
      </c>
      <c r="I107" s="27">
        <v>2</v>
      </c>
      <c r="J107" s="27">
        <v>148</v>
      </c>
    </row>
    <row r="108" spans="2:10" ht="15.75" thickBot="1">
      <c r="B108" s="20" t="s">
        <v>145</v>
      </c>
      <c r="C108" s="26">
        <v>19749</v>
      </c>
      <c r="D108" s="26">
        <v>11635</v>
      </c>
      <c r="E108" s="26">
        <v>12951</v>
      </c>
      <c r="F108" s="26">
        <v>24586</v>
      </c>
      <c r="G108" s="27">
        <v>90</v>
      </c>
      <c r="H108" s="27">
        <v>24.5</v>
      </c>
      <c r="I108" s="27">
        <v>2.2</v>
      </c>
      <c r="J108" s="27">
        <v>458</v>
      </c>
    </row>
    <row r="109" spans="2:10" ht="15.75" thickBot="1">
      <c r="B109" s="20" t="s">
        <v>146</v>
      </c>
      <c r="C109" s="26">
        <v>25151</v>
      </c>
      <c r="D109" s="26">
        <v>20824</v>
      </c>
      <c r="E109" s="26">
        <v>20564</v>
      </c>
      <c r="F109" s="26">
        <v>41388</v>
      </c>
      <c r="G109" s="27">
        <v>101</v>
      </c>
      <c r="H109" s="27">
        <v>64.6</v>
      </c>
      <c r="I109" s="27">
        <v>5.1</v>
      </c>
      <c r="J109" s="26">
        <v>1024</v>
      </c>
    </row>
    <row r="110" spans="2:10" ht="15.75" thickBot="1">
      <c r="B110" s="20" t="s">
        <v>147</v>
      </c>
      <c r="C110" s="26">
        <v>13857</v>
      </c>
      <c r="D110" s="26">
        <v>7243</v>
      </c>
      <c r="E110" s="26">
        <v>8184</v>
      </c>
      <c r="F110" s="26">
        <v>15427</v>
      </c>
      <c r="G110" s="27">
        <v>89</v>
      </c>
      <c r="H110" s="27">
        <v>11.3</v>
      </c>
      <c r="I110" s="27">
        <v>1.1</v>
      </c>
      <c r="J110" s="27">
        <v>240</v>
      </c>
    </row>
    <row r="111" spans="2:10" ht="15.75" thickBot="1">
      <c r="B111" s="20" t="s">
        <v>148</v>
      </c>
      <c r="C111" s="26">
        <v>16693</v>
      </c>
      <c r="D111" s="26">
        <v>9672</v>
      </c>
      <c r="E111" s="26">
        <v>10920</v>
      </c>
      <c r="F111" s="26">
        <v>20592</v>
      </c>
      <c r="G111" s="27">
        <v>89</v>
      </c>
      <c r="H111" s="27">
        <v>23.4</v>
      </c>
      <c r="I111" s="27">
        <v>2.1</v>
      </c>
      <c r="J111" s="27">
        <v>276</v>
      </c>
    </row>
    <row r="112" spans="2:10" ht="15.75" thickBot="1">
      <c r="B112" s="20" t="s">
        <v>149</v>
      </c>
      <c r="C112" s="26">
        <v>11254</v>
      </c>
      <c r="D112" s="26">
        <v>6320</v>
      </c>
      <c r="E112" s="26">
        <v>7311</v>
      </c>
      <c r="F112" s="26">
        <v>13631</v>
      </c>
      <c r="G112" s="27">
        <v>86</v>
      </c>
      <c r="H112" s="27">
        <v>21.1</v>
      </c>
      <c r="I112" s="27">
        <v>1.9</v>
      </c>
      <c r="J112" s="27">
        <v>417</v>
      </c>
    </row>
    <row r="113" spans="2:10" ht="15.75" thickBot="1">
      <c r="B113" s="20" t="s">
        <v>98</v>
      </c>
      <c r="C113" s="26">
        <v>17577</v>
      </c>
      <c r="D113" s="26">
        <v>10187</v>
      </c>
      <c r="E113" s="26">
        <v>11260</v>
      </c>
      <c r="F113" s="26">
        <v>21447</v>
      </c>
      <c r="G113" s="27">
        <v>90</v>
      </c>
      <c r="H113" s="27">
        <v>22</v>
      </c>
      <c r="I113" s="27">
        <v>2</v>
      </c>
      <c r="J113" s="27">
        <v>436</v>
      </c>
    </row>
    <row r="114" spans="2:10" ht="15.75" thickBot="1">
      <c r="B114" s="20" t="s">
        <v>150</v>
      </c>
      <c r="C114" s="26">
        <v>10980</v>
      </c>
      <c r="D114" s="26">
        <v>5766</v>
      </c>
      <c r="E114" s="26">
        <v>6761</v>
      </c>
      <c r="F114" s="26">
        <v>12527</v>
      </c>
      <c r="G114" s="27">
        <v>85</v>
      </c>
      <c r="H114" s="27">
        <v>14.1</v>
      </c>
      <c r="I114" s="27">
        <v>1.3</v>
      </c>
      <c r="J114" s="27">
        <v>256</v>
      </c>
    </row>
    <row r="115" spans="2:10" ht="15.75" thickBot="1">
      <c r="B115" s="20" t="s">
        <v>151</v>
      </c>
      <c r="C115" s="26">
        <v>21678</v>
      </c>
      <c r="D115" s="26">
        <v>12220</v>
      </c>
      <c r="E115" s="26">
        <v>13631</v>
      </c>
      <c r="F115" s="26">
        <v>25851</v>
      </c>
      <c r="G115" s="27">
        <v>90</v>
      </c>
      <c r="H115" s="27">
        <v>19.2</v>
      </c>
      <c r="I115" s="27">
        <v>1.8</v>
      </c>
      <c r="J115" s="27">
        <v>269</v>
      </c>
    </row>
    <row r="116" spans="2:10" ht="15.75" thickBot="1">
      <c r="B116" s="20" t="s">
        <v>136</v>
      </c>
      <c r="C116" s="26">
        <v>9225</v>
      </c>
      <c r="D116" s="26">
        <v>5605</v>
      </c>
      <c r="E116" s="26">
        <v>6366</v>
      </c>
      <c r="F116" s="26">
        <v>11971</v>
      </c>
      <c r="G116" s="27">
        <v>88</v>
      </c>
      <c r="H116" s="27">
        <v>29.8</v>
      </c>
      <c r="I116" s="27">
        <v>2.6</v>
      </c>
      <c r="J116" s="27">
        <v>358</v>
      </c>
    </row>
    <row r="117" spans="2:10" ht="15.75" thickBot="1">
      <c r="B117" s="20" t="s">
        <v>152</v>
      </c>
      <c r="C117" s="26">
        <v>16903</v>
      </c>
      <c r="D117" s="26">
        <v>8559</v>
      </c>
      <c r="E117" s="26">
        <v>9538</v>
      </c>
      <c r="F117" s="26">
        <v>18097</v>
      </c>
      <c r="G117" s="27">
        <v>90</v>
      </c>
      <c r="H117" s="27">
        <v>7.1</v>
      </c>
      <c r="I117" s="27">
        <v>0.7</v>
      </c>
      <c r="J117" s="27">
        <v>244</v>
      </c>
    </row>
    <row r="118" spans="2:10" ht="15.75" thickBot="1">
      <c r="B118" s="20" t="s">
        <v>153</v>
      </c>
      <c r="C118" s="26">
        <v>12405</v>
      </c>
      <c r="D118" s="26">
        <v>8795</v>
      </c>
      <c r="E118" s="26">
        <v>9865</v>
      </c>
      <c r="F118" s="26">
        <v>18660</v>
      </c>
      <c r="G118" s="27">
        <v>89</v>
      </c>
      <c r="H118" s="27">
        <v>50.4</v>
      </c>
      <c r="I118" s="27">
        <v>4.2</v>
      </c>
      <c r="J118" s="27">
        <v>297</v>
      </c>
    </row>
    <row r="119" spans="2:10" ht="15.75" thickBot="1">
      <c r="B119" s="20" t="s">
        <v>154</v>
      </c>
      <c r="C119" s="26">
        <v>19647</v>
      </c>
      <c r="D119" s="26">
        <v>8670</v>
      </c>
      <c r="E119" s="26">
        <v>10057</v>
      </c>
      <c r="F119" s="26">
        <v>18727</v>
      </c>
      <c r="G119" s="27">
        <v>86</v>
      </c>
      <c r="H119" s="27">
        <v>-4.7</v>
      </c>
      <c r="I119" s="27">
        <v>-0.5</v>
      </c>
      <c r="J119" s="27">
        <v>353</v>
      </c>
    </row>
    <row r="120" spans="2:10" ht="15.75" thickBot="1">
      <c r="B120" s="20" t="s">
        <v>155</v>
      </c>
      <c r="C120" s="26">
        <v>12146</v>
      </c>
      <c r="D120" s="26">
        <v>5877</v>
      </c>
      <c r="E120" s="26">
        <v>6933</v>
      </c>
      <c r="F120" s="26">
        <v>12810</v>
      </c>
      <c r="G120" s="27">
        <v>85</v>
      </c>
      <c r="H120" s="27">
        <v>5.5</v>
      </c>
      <c r="I120" s="27">
        <v>0.5</v>
      </c>
      <c r="J120" s="27">
        <v>353</v>
      </c>
    </row>
    <row r="121" spans="2:10" ht="15.75" thickBot="1">
      <c r="B121" s="20" t="s">
        <v>156</v>
      </c>
      <c r="C121" s="26">
        <v>15935</v>
      </c>
      <c r="D121" s="26">
        <v>7582</v>
      </c>
      <c r="E121" s="26">
        <v>8868</v>
      </c>
      <c r="F121" s="26">
        <v>16450</v>
      </c>
      <c r="G121" s="27">
        <v>85</v>
      </c>
      <c r="H121" s="27">
        <v>3.2</v>
      </c>
      <c r="I121" s="27">
        <v>0.3</v>
      </c>
      <c r="J121" s="27">
        <v>209</v>
      </c>
    </row>
    <row r="122" spans="2:10" ht="15.75" thickBot="1">
      <c r="B122" s="20" t="s">
        <v>157</v>
      </c>
      <c r="C122" s="26">
        <v>18438</v>
      </c>
      <c r="D122" s="26">
        <v>10603</v>
      </c>
      <c r="E122" s="26">
        <v>12202</v>
      </c>
      <c r="F122" s="26">
        <v>22805</v>
      </c>
      <c r="G122" s="27">
        <v>87</v>
      </c>
      <c r="H122" s="27">
        <v>23.7</v>
      </c>
      <c r="I122" s="27">
        <v>2.1</v>
      </c>
      <c r="J122" s="27">
        <v>512</v>
      </c>
    </row>
    <row r="123" spans="2:10" ht="15.75" thickBot="1">
      <c r="B123" s="20" t="s">
        <v>158</v>
      </c>
      <c r="C123" s="26">
        <v>19330</v>
      </c>
      <c r="D123" s="26">
        <v>11152</v>
      </c>
      <c r="E123" s="26">
        <v>12768</v>
      </c>
      <c r="F123" s="26">
        <v>23920</v>
      </c>
      <c r="G123" s="27">
        <v>87</v>
      </c>
      <c r="H123" s="27">
        <v>23.7</v>
      </c>
      <c r="I123" s="27">
        <v>2.2</v>
      </c>
      <c r="J123" s="27">
        <v>264</v>
      </c>
    </row>
    <row r="124" spans="2:10" ht="15.75" thickBot="1">
      <c r="B124" s="21" t="s">
        <v>20</v>
      </c>
      <c r="C124" s="28">
        <v>280007</v>
      </c>
      <c r="D124" s="28">
        <v>161640</v>
      </c>
      <c r="E124" s="28">
        <v>180472</v>
      </c>
      <c r="F124" s="28">
        <v>342112</v>
      </c>
      <c r="G124" s="29">
        <v>90</v>
      </c>
      <c r="H124" s="29">
        <v>22.2</v>
      </c>
      <c r="I124" s="29">
        <v>2</v>
      </c>
      <c r="J124" s="29" t="s">
        <v>159</v>
      </c>
    </row>
    <row r="125" spans="2:10" ht="15.75" thickBot="1">
      <c r="B125" s="51"/>
      <c r="C125" s="52"/>
      <c r="D125" s="52"/>
      <c r="E125" s="52"/>
      <c r="F125" s="52"/>
      <c r="G125" s="52"/>
      <c r="H125" s="52"/>
      <c r="I125" s="52"/>
      <c r="J125" s="53"/>
    </row>
    <row r="126" spans="2:10" ht="15.75" thickBot="1">
      <c r="B126" s="20" t="s">
        <v>160</v>
      </c>
      <c r="C126" s="26">
        <v>22239</v>
      </c>
      <c r="D126" s="26">
        <v>14110</v>
      </c>
      <c r="E126" s="26">
        <v>15347</v>
      </c>
      <c r="F126" s="26">
        <v>29457</v>
      </c>
      <c r="G126" s="27">
        <v>92</v>
      </c>
      <c r="H126" s="27">
        <v>32.5</v>
      </c>
      <c r="I126" s="27">
        <v>2.9</v>
      </c>
      <c r="J126" s="27">
        <v>532</v>
      </c>
    </row>
    <row r="127" spans="2:10" ht="15.75" thickBot="1">
      <c r="B127" s="20" t="s">
        <v>161</v>
      </c>
      <c r="C127" s="26">
        <v>28492</v>
      </c>
      <c r="D127" s="26">
        <v>16065</v>
      </c>
      <c r="E127" s="26">
        <v>17966</v>
      </c>
      <c r="F127" s="26">
        <v>34031</v>
      </c>
      <c r="G127" s="27">
        <v>89</v>
      </c>
      <c r="H127" s="27">
        <v>19.4</v>
      </c>
      <c r="I127" s="27">
        <v>1.8</v>
      </c>
      <c r="J127" s="27">
        <v>553</v>
      </c>
    </row>
    <row r="128" spans="2:10" ht="15.75" thickBot="1">
      <c r="B128" s="20" t="s">
        <v>162</v>
      </c>
      <c r="C128" s="26">
        <v>19376</v>
      </c>
      <c r="D128" s="26">
        <v>11204</v>
      </c>
      <c r="E128" s="26">
        <v>12727</v>
      </c>
      <c r="F128" s="26">
        <v>23931</v>
      </c>
      <c r="G128" s="27">
        <v>88</v>
      </c>
      <c r="H128" s="27">
        <v>23.5</v>
      </c>
      <c r="I128" s="27">
        <v>2.1</v>
      </c>
      <c r="J128" s="27">
        <v>397</v>
      </c>
    </row>
    <row r="129" spans="2:10" ht="15.75" thickBot="1">
      <c r="B129" s="20" t="s">
        <v>134</v>
      </c>
      <c r="C129" s="26">
        <v>24996</v>
      </c>
      <c r="D129" s="26">
        <v>21220</v>
      </c>
      <c r="E129" s="26">
        <v>22823</v>
      </c>
      <c r="F129" s="26">
        <v>44043</v>
      </c>
      <c r="G129" s="27">
        <v>93</v>
      </c>
      <c r="H129" s="27">
        <v>76.2</v>
      </c>
      <c r="I129" s="27">
        <v>5.8</v>
      </c>
      <c r="J129" s="27">
        <v>504</v>
      </c>
    </row>
    <row r="130" spans="2:10" ht="15.75" thickBot="1">
      <c r="B130" s="20" t="s">
        <v>163</v>
      </c>
      <c r="C130" s="26">
        <v>21103</v>
      </c>
      <c r="D130" s="26">
        <v>11660</v>
      </c>
      <c r="E130" s="26">
        <v>13257</v>
      </c>
      <c r="F130" s="26">
        <v>24917</v>
      </c>
      <c r="G130" s="27">
        <v>88</v>
      </c>
      <c r="H130" s="27">
        <v>18.1</v>
      </c>
      <c r="I130" s="27">
        <v>1.7</v>
      </c>
      <c r="J130" s="27">
        <v>414</v>
      </c>
    </row>
    <row r="131" spans="2:10" ht="15.75" thickBot="1">
      <c r="B131" s="20" t="s">
        <v>164</v>
      </c>
      <c r="C131" s="26">
        <v>31436</v>
      </c>
      <c r="D131" s="26">
        <v>19693</v>
      </c>
      <c r="E131" s="26">
        <v>21768</v>
      </c>
      <c r="F131" s="26">
        <v>41461</v>
      </c>
      <c r="G131" s="27">
        <v>90</v>
      </c>
      <c r="H131" s="27">
        <v>31.9</v>
      </c>
      <c r="I131" s="27">
        <v>2.8</v>
      </c>
      <c r="J131" s="27">
        <v>537</v>
      </c>
    </row>
    <row r="132" spans="2:10" ht="15.75" thickBot="1">
      <c r="B132" s="20" t="s">
        <v>165</v>
      </c>
      <c r="C132" s="26">
        <v>20354</v>
      </c>
      <c r="D132" s="26">
        <v>12726</v>
      </c>
      <c r="E132" s="26">
        <v>13489</v>
      </c>
      <c r="F132" s="26">
        <v>26215</v>
      </c>
      <c r="G132" s="27">
        <v>94</v>
      </c>
      <c r="H132" s="27">
        <v>28.8</v>
      </c>
      <c r="I132" s="27">
        <v>2.6</v>
      </c>
      <c r="J132" s="27">
        <v>467</v>
      </c>
    </row>
    <row r="133" spans="2:10" ht="15.75" thickBot="1">
      <c r="B133" s="20" t="s">
        <v>166</v>
      </c>
      <c r="C133" s="26">
        <v>26800</v>
      </c>
      <c r="D133" s="26">
        <v>14952</v>
      </c>
      <c r="E133" s="26">
        <v>16946</v>
      </c>
      <c r="F133" s="26">
        <v>31898</v>
      </c>
      <c r="G133" s="27">
        <v>88</v>
      </c>
      <c r="H133" s="27">
        <v>19</v>
      </c>
      <c r="I133" s="27">
        <v>1.8</v>
      </c>
      <c r="J133" s="27">
        <v>436</v>
      </c>
    </row>
    <row r="134" spans="2:10" ht="15.75" thickBot="1">
      <c r="B134" s="20" t="s">
        <v>21</v>
      </c>
      <c r="C134" s="26">
        <v>51037</v>
      </c>
      <c r="D134" s="26">
        <v>31869</v>
      </c>
      <c r="E134" s="26">
        <v>34199</v>
      </c>
      <c r="F134" s="26">
        <v>66068</v>
      </c>
      <c r="G134" s="27">
        <v>93</v>
      </c>
      <c r="H134" s="27">
        <v>29.5</v>
      </c>
      <c r="I134" s="27">
        <v>2.6</v>
      </c>
      <c r="J134" s="27">
        <v>699</v>
      </c>
    </row>
    <row r="135" spans="2:10" ht="15.75" thickBot="1">
      <c r="B135" s="21" t="s">
        <v>21</v>
      </c>
      <c r="C135" s="28">
        <v>245833</v>
      </c>
      <c r="D135" s="28">
        <v>153499</v>
      </c>
      <c r="E135" s="28">
        <v>168522</v>
      </c>
      <c r="F135" s="28">
        <v>322021</v>
      </c>
      <c r="G135" s="29">
        <v>91</v>
      </c>
      <c r="H135" s="29">
        <v>31</v>
      </c>
      <c r="I135" s="29">
        <v>2.7</v>
      </c>
      <c r="J135" s="29" t="s">
        <v>167</v>
      </c>
    </row>
    <row r="136" spans="2:10" ht="15.75" thickBot="1">
      <c r="B136" s="51"/>
      <c r="C136" s="52"/>
      <c r="D136" s="52"/>
      <c r="E136" s="52"/>
      <c r="F136" s="52"/>
      <c r="G136" s="52"/>
      <c r="H136" s="52"/>
      <c r="I136" s="52"/>
      <c r="J136" s="53"/>
    </row>
    <row r="137" spans="2:10" ht="15.75" thickBot="1">
      <c r="B137" s="20" t="s">
        <v>168</v>
      </c>
      <c r="C137" s="26">
        <v>28313</v>
      </c>
      <c r="D137" s="26">
        <v>14142</v>
      </c>
      <c r="E137" s="26">
        <v>16019</v>
      </c>
      <c r="F137" s="26">
        <v>30161</v>
      </c>
      <c r="G137" s="27">
        <v>88</v>
      </c>
      <c r="H137" s="27">
        <v>6.5</v>
      </c>
      <c r="I137" s="27">
        <v>0.6</v>
      </c>
      <c r="J137" s="27">
        <v>529</v>
      </c>
    </row>
    <row r="138" spans="2:10" ht="15.75" thickBot="1">
      <c r="B138" s="20" t="s">
        <v>169</v>
      </c>
      <c r="C138" s="26">
        <v>24134</v>
      </c>
      <c r="D138" s="26">
        <v>11918</v>
      </c>
      <c r="E138" s="26">
        <v>13578</v>
      </c>
      <c r="F138" s="26">
        <v>25496</v>
      </c>
      <c r="G138" s="27">
        <v>88</v>
      </c>
      <c r="H138" s="27">
        <v>5.6</v>
      </c>
      <c r="I138" s="27">
        <v>0.6</v>
      </c>
      <c r="J138" s="27">
        <v>337</v>
      </c>
    </row>
    <row r="139" spans="2:10" ht="15.75" thickBot="1">
      <c r="B139" s="20" t="s">
        <v>170</v>
      </c>
      <c r="C139" s="26">
        <v>19337</v>
      </c>
      <c r="D139" s="26">
        <v>9420</v>
      </c>
      <c r="E139" s="26">
        <v>10744</v>
      </c>
      <c r="F139" s="26">
        <v>20164</v>
      </c>
      <c r="G139" s="27">
        <v>88</v>
      </c>
      <c r="H139" s="27">
        <v>4.3</v>
      </c>
      <c r="I139" s="27">
        <v>0.4</v>
      </c>
      <c r="J139" s="27">
        <v>422</v>
      </c>
    </row>
    <row r="140" spans="2:10" ht="15.75" thickBot="1">
      <c r="B140" s="20" t="s">
        <v>171</v>
      </c>
      <c r="C140" s="26">
        <v>25777</v>
      </c>
      <c r="D140" s="26">
        <v>10177</v>
      </c>
      <c r="E140" s="26">
        <v>11556</v>
      </c>
      <c r="F140" s="26">
        <v>21733</v>
      </c>
      <c r="G140" s="27">
        <v>88</v>
      </c>
      <c r="H140" s="27">
        <v>-15.7</v>
      </c>
      <c r="I140" s="27">
        <v>-1.7</v>
      </c>
      <c r="J140" s="27">
        <v>366</v>
      </c>
    </row>
    <row r="141" spans="2:10" ht="15.75" thickBot="1">
      <c r="B141" s="20" t="s">
        <v>22</v>
      </c>
      <c r="C141" s="26">
        <v>23926</v>
      </c>
      <c r="D141" s="26">
        <v>12209</v>
      </c>
      <c r="E141" s="26">
        <v>13722</v>
      </c>
      <c r="F141" s="26">
        <v>25931</v>
      </c>
      <c r="G141" s="27">
        <v>89</v>
      </c>
      <c r="H141" s="27">
        <v>8.4</v>
      </c>
      <c r="I141" s="27">
        <v>0.8</v>
      </c>
      <c r="J141" s="27">
        <v>418</v>
      </c>
    </row>
    <row r="142" spans="2:10" ht="15.75" thickBot="1">
      <c r="B142" s="20" t="s">
        <v>172</v>
      </c>
      <c r="C142" s="26">
        <v>20206</v>
      </c>
      <c r="D142" s="26">
        <v>9397</v>
      </c>
      <c r="E142" s="26">
        <v>11024</v>
      </c>
      <c r="F142" s="26">
        <v>20421</v>
      </c>
      <c r="G142" s="27">
        <v>85</v>
      </c>
      <c r="H142" s="27">
        <v>1.1</v>
      </c>
      <c r="I142" s="27">
        <v>0.1</v>
      </c>
      <c r="J142" s="27">
        <v>385</v>
      </c>
    </row>
    <row r="143" spans="2:10" ht="15.75" thickBot="1">
      <c r="B143" s="20" t="s">
        <v>173</v>
      </c>
      <c r="C143" s="26">
        <v>17724</v>
      </c>
      <c r="D143" s="26">
        <v>7905</v>
      </c>
      <c r="E143" s="26">
        <v>8989</v>
      </c>
      <c r="F143" s="26">
        <v>16894</v>
      </c>
      <c r="G143" s="27">
        <v>88</v>
      </c>
      <c r="H143" s="27">
        <v>-4.7</v>
      </c>
      <c r="I143" s="27">
        <v>-0.5</v>
      </c>
      <c r="J143" s="27">
        <v>430</v>
      </c>
    </row>
    <row r="144" spans="2:10" ht="15.75" thickBot="1">
      <c r="B144" s="20" t="s">
        <v>174</v>
      </c>
      <c r="C144" s="26">
        <v>34035</v>
      </c>
      <c r="D144" s="26">
        <v>21635</v>
      </c>
      <c r="E144" s="26">
        <v>23196</v>
      </c>
      <c r="F144" s="26">
        <v>44831</v>
      </c>
      <c r="G144" s="27">
        <v>93</v>
      </c>
      <c r="H144" s="27">
        <v>31.7</v>
      </c>
      <c r="I144" s="27">
        <v>2.8</v>
      </c>
      <c r="J144" s="26">
        <v>1509</v>
      </c>
    </row>
    <row r="145" spans="2:10" ht="15.75" thickBot="1">
      <c r="B145" s="20" t="s">
        <v>175</v>
      </c>
      <c r="C145" s="26">
        <v>22924</v>
      </c>
      <c r="D145" s="26">
        <v>12004</v>
      </c>
      <c r="E145" s="26">
        <v>13791</v>
      </c>
      <c r="F145" s="26">
        <v>25795</v>
      </c>
      <c r="G145" s="27">
        <v>87</v>
      </c>
      <c r="H145" s="27">
        <v>12.5</v>
      </c>
      <c r="I145" s="27">
        <v>1.2</v>
      </c>
      <c r="J145" s="27">
        <v>418</v>
      </c>
    </row>
    <row r="146" spans="2:10" ht="15.75" thickBot="1">
      <c r="B146" s="20" t="s">
        <v>176</v>
      </c>
      <c r="C146" s="26">
        <v>19339</v>
      </c>
      <c r="D146" s="26">
        <v>12686</v>
      </c>
      <c r="E146" s="26">
        <v>14116</v>
      </c>
      <c r="F146" s="26">
        <v>26802</v>
      </c>
      <c r="G146" s="27">
        <v>90</v>
      </c>
      <c r="H146" s="27">
        <v>38.6</v>
      </c>
      <c r="I146" s="27">
        <v>3.3</v>
      </c>
      <c r="J146" s="27">
        <v>327</v>
      </c>
    </row>
    <row r="147" spans="2:10" ht="15.75" thickBot="1">
      <c r="B147" s="20" t="s">
        <v>177</v>
      </c>
      <c r="C147" s="26">
        <v>16559</v>
      </c>
      <c r="D147" s="26">
        <v>7931</v>
      </c>
      <c r="E147" s="26">
        <v>9020</v>
      </c>
      <c r="F147" s="26">
        <v>16951</v>
      </c>
      <c r="G147" s="27">
        <v>88</v>
      </c>
      <c r="H147" s="27">
        <v>2.4</v>
      </c>
      <c r="I147" s="27">
        <v>0.2</v>
      </c>
      <c r="J147" s="27">
        <v>397</v>
      </c>
    </row>
    <row r="148" spans="2:10" ht="15.75" thickBot="1">
      <c r="B148" s="20" t="s">
        <v>178</v>
      </c>
      <c r="C148" s="26">
        <v>34945</v>
      </c>
      <c r="D148" s="26">
        <v>25769</v>
      </c>
      <c r="E148" s="26">
        <v>18017</v>
      </c>
      <c r="F148" s="26">
        <v>43786</v>
      </c>
      <c r="G148" s="27">
        <v>143</v>
      </c>
      <c r="H148" s="27">
        <v>25.3</v>
      </c>
      <c r="I148" s="27">
        <v>2.3</v>
      </c>
      <c r="J148" s="26">
        <v>1216</v>
      </c>
    </row>
    <row r="149" spans="2:10" ht="15.75" thickBot="1">
      <c r="B149" s="21" t="s">
        <v>22</v>
      </c>
      <c r="C149" s="28">
        <v>287219</v>
      </c>
      <c r="D149" s="28">
        <v>155193</v>
      </c>
      <c r="E149" s="28">
        <v>163772</v>
      </c>
      <c r="F149" s="28">
        <v>318965</v>
      </c>
      <c r="G149" s="29">
        <v>95</v>
      </c>
      <c r="H149" s="29">
        <v>11.1</v>
      </c>
      <c r="I149" s="29">
        <v>1.1</v>
      </c>
      <c r="J149" s="29" t="s">
        <v>179</v>
      </c>
    </row>
    <row r="150" spans="2:10" ht="15.75" thickBot="1">
      <c r="B150" s="51"/>
      <c r="C150" s="52"/>
      <c r="D150" s="52"/>
      <c r="E150" s="52"/>
      <c r="F150" s="52"/>
      <c r="G150" s="52"/>
      <c r="H150" s="52"/>
      <c r="I150" s="52"/>
      <c r="J150" s="53"/>
    </row>
    <row r="151" spans="2:10" ht="15.75" thickBot="1">
      <c r="B151" s="20" t="s">
        <v>180</v>
      </c>
      <c r="C151" s="26">
        <v>21511</v>
      </c>
      <c r="D151" s="26">
        <v>12718</v>
      </c>
      <c r="E151" s="26">
        <v>14850</v>
      </c>
      <c r="F151" s="26">
        <v>27568</v>
      </c>
      <c r="G151" s="27">
        <v>86</v>
      </c>
      <c r="H151" s="27">
        <v>28.2</v>
      </c>
      <c r="I151" s="27">
        <v>2.5</v>
      </c>
      <c r="J151" s="27">
        <v>544</v>
      </c>
    </row>
    <row r="152" spans="2:10" ht="15.75" thickBot="1">
      <c r="B152" s="20" t="s">
        <v>133</v>
      </c>
      <c r="C152" s="26">
        <v>20949</v>
      </c>
      <c r="D152" s="26">
        <v>8893</v>
      </c>
      <c r="E152" s="26">
        <v>9967</v>
      </c>
      <c r="F152" s="26">
        <v>18860</v>
      </c>
      <c r="G152" s="27">
        <v>89</v>
      </c>
      <c r="H152" s="27">
        <v>-10</v>
      </c>
      <c r="I152" s="27">
        <v>-1</v>
      </c>
      <c r="J152" s="27">
        <v>501</v>
      </c>
    </row>
    <row r="153" spans="2:10" ht="15.75" thickBot="1">
      <c r="B153" s="20" t="s">
        <v>181</v>
      </c>
      <c r="C153" s="26">
        <v>14669</v>
      </c>
      <c r="D153" s="26">
        <v>10926</v>
      </c>
      <c r="E153" s="26">
        <v>11930</v>
      </c>
      <c r="F153" s="26">
        <v>22856</v>
      </c>
      <c r="G153" s="27">
        <v>92</v>
      </c>
      <c r="H153" s="27">
        <v>55.8</v>
      </c>
      <c r="I153" s="27">
        <v>4.5</v>
      </c>
      <c r="J153" s="27">
        <v>444</v>
      </c>
    </row>
    <row r="154" spans="2:10" ht="15.75" thickBot="1">
      <c r="B154" s="20" t="s">
        <v>182</v>
      </c>
      <c r="C154" s="26">
        <v>13657</v>
      </c>
      <c r="D154" s="26">
        <v>7428</v>
      </c>
      <c r="E154" s="26">
        <v>8243</v>
      </c>
      <c r="F154" s="26">
        <v>15671</v>
      </c>
      <c r="G154" s="27">
        <v>90</v>
      </c>
      <c r="H154" s="27">
        <v>14.7</v>
      </c>
      <c r="I154" s="27">
        <v>1.4</v>
      </c>
      <c r="J154" s="27">
        <v>471</v>
      </c>
    </row>
    <row r="155" spans="2:10" ht="15.75" thickBot="1">
      <c r="B155" s="20" t="s">
        <v>183</v>
      </c>
      <c r="C155" s="26">
        <v>26507</v>
      </c>
      <c r="D155" s="26">
        <v>18483</v>
      </c>
      <c r="E155" s="26">
        <v>20356</v>
      </c>
      <c r="F155" s="26">
        <v>38839</v>
      </c>
      <c r="G155" s="27">
        <v>91</v>
      </c>
      <c r="H155" s="27">
        <v>46.5</v>
      </c>
      <c r="I155" s="27">
        <v>3.9</v>
      </c>
      <c r="J155" s="27">
        <v>433</v>
      </c>
    </row>
    <row r="156" spans="2:10" ht="15.75" thickBot="1">
      <c r="B156" s="20" t="s">
        <v>184</v>
      </c>
      <c r="C156" s="26">
        <v>27371</v>
      </c>
      <c r="D156" s="26">
        <v>15979</v>
      </c>
      <c r="E156" s="26">
        <v>17975</v>
      </c>
      <c r="F156" s="26">
        <v>33954</v>
      </c>
      <c r="G156" s="27">
        <v>89</v>
      </c>
      <c r="H156" s="27">
        <v>24.1</v>
      </c>
      <c r="I156" s="27">
        <v>2.2</v>
      </c>
      <c r="J156" s="27">
        <v>537</v>
      </c>
    </row>
    <row r="157" spans="2:10" ht="15.75" thickBot="1">
      <c r="B157" s="20" t="s">
        <v>185</v>
      </c>
      <c r="C157" s="26">
        <v>12506</v>
      </c>
      <c r="D157" s="26">
        <v>7151</v>
      </c>
      <c r="E157" s="26">
        <v>7851</v>
      </c>
      <c r="F157" s="26">
        <v>15002</v>
      </c>
      <c r="G157" s="27">
        <v>91</v>
      </c>
      <c r="H157" s="27">
        <v>20</v>
      </c>
      <c r="I157" s="27">
        <v>1.8</v>
      </c>
      <c r="J157" s="27">
        <v>478</v>
      </c>
    </row>
    <row r="158" spans="2:10" ht="15.75" thickBot="1">
      <c r="B158" s="20" t="s">
        <v>186</v>
      </c>
      <c r="C158" s="26">
        <v>25452</v>
      </c>
      <c r="D158" s="26">
        <v>18566</v>
      </c>
      <c r="E158" s="26">
        <v>20490</v>
      </c>
      <c r="F158" s="26">
        <v>39056</v>
      </c>
      <c r="G158" s="27">
        <v>91</v>
      </c>
      <c r="H158" s="27">
        <v>53.4</v>
      </c>
      <c r="I158" s="27">
        <v>4.4</v>
      </c>
      <c r="J158" s="27">
        <v>503</v>
      </c>
    </row>
    <row r="159" spans="2:10" ht="15.75" thickBot="1">
      <c r="B159" s="20" t="s">
        <v>187</v>
      </c>
      <c r="C159" s="26">
        <v>19945</v>
      </c>
      <c r="D159" s="26">
        <v>11699</v>
      </c>
      <c r="E159" s="26">
        <v>13292</v>
      </c>
      <c r="F159" s="26">
        <v>24991</v>
      </c>
      <c r="G159" s="27">
        <v>88</v>
      </c>
      <c r="H159" s="27">
        <v>25.3</v>
      </c>
      <c r="I159" s="27">
        <v>2.3</v>
      </c>
      <c r="J159" s="27">
        <v>532</v>
      </c>
    </row>
    <row r="160" spans="2:10" ht="15.75" thickBot="1">
      <c r="B160" s="20" t="s">
        <v>188</v>
      </c>
      <c r="C160" s="26">
        <v>23118</v>
      </c>
      <c r="D160" s="26">
        <v>16974</v>
      </c>
      <c r="E160" s="26">
        <v>18385</v>
      </c>
      <c r="F160" s="26">
        <v>35359</v>
      </c>
      <c r="G160" s="27">
        <v>92</v>
      </c>
      <c r="H160" s="27">
        <v>53</v>
      </c>
      <c r="I160" s="27">
        <v>4.3</v>
      </c>
      <c r="J160" s="27">
        <v>472</v>
      </c>
    </row>
    <row r="161" spans="2:10" ht="15.75" thickBot="1">
      <c r="B161" s="20" t="s">
        <v>189</v>
      </c>
      <c r="C161" s="26">
        <v>31030</v>
      </c>
      <c r="D161" s="26">
        <v>16827</v>
      </c>
      <c r="E161" s="26">
        <v>18683</v>
      </c>
      <c r="F161" s="26">
        <v>35510</v>
      </c>
      <c r="G161" s="27">
        <v>90</v>
      </c>
      <c r="H161" s="27">
        <v>14.4</v>
      </c>
      <c r="I161" s="27">
        <v>1.4</v>
      </c>
      <c r="J161" s="27">
        <v>689</v>
      </c>
    </row>
    <row r="162" spans="2:10" ht="15.75" thickBot="1">
      <c r="B162" s="20" t="s">
        <v>190</v>
      </c>
      <c r="C162" s="26">
        <v>24621</v>
      </c>
      <c r="D162" s="26">
        <v>17431</v>
      </c>
      <c r="E162" s="26">
        <v>17695</v>
      </c>
      <c r="F162" s="26">
        <v>35126</v>
      </c>
      <c r="G162" s="27">
        <v>99</v>
      </c>
      <c r="H162" s="27">
        <v>42.7</v>
      </c>
      <c r="I162" s="27">
        <v>3.6</v>
      </c>
      <c r="J162" s="27">
        <v>686</v>
      </c>
    </row>
    <row r="163" spans="2:10" ht="15.75" thickBot="1">
      <c r="B163" s="21" t="s">
        <v>23</v>
      </c>
      <c r="C163" s="28">
        <v>261336</v>
      </c>
      <c r="D163" s="28">
        <v>163075</v>
      </c>
      <c r="E163" s="28">
        <v>179717</v>
      </c>
      <c r="F163" s="28">
        <v>342792</v>
      </c>
      <c r="G163" s="29">
        <v>91</v>
      </c>
      <c r="H163" s="29">
        <v>31.2</v>
      </c>
      <c r="I163" s="29">
        <v>2.8</v>
      </c>
      <c r="J163" s="29" t="s">
        <v>191</v>
      </c>
    </row>
    <row r="164" spans="2:10" ht="15.75" thickBot="1">
      <c r="B164" s="54"/>
      <c r="C164" s="55"/>
      <c r="D164" s="55"/>
      <c r="E164" s="55"/>
      <c r="F164" s="55"/>
      <c r="G164" s="55"/>
      <c r="H164" s="55"/>
      <c r="I164" s="55"/>
      <c r="J164" s="56"/>
    </row>
    <row r="165" spans="2:10" ht="26.25" thickBot="1">
      <c r="B165" s="22" t="s">
        <v>24</v>
      </c>
      <c r="C165" s="30">
        <v>2058674</v>
      </c>
      <c r="D165" s="30">
        <v>1242220</v>
      </c>
      <c r="E165" s="30">
        <v>1351890</v>
      </c>
      <c r="F165" s="30">
        <v>2594110</v>
      </c>
      <c r="G165" s="31">
        <v>92</v>
      </c>
      <c r="H165" s="31">
        <v>26</v>
      </c>
      <c r="I165" s="31">
        <v>2.3</v>
      </c>
      <c r="J165" s="31" t="s">
        <v>192</v>
      </c>
    </row>
    <row r="166" spans="2:10" ht="15.75" thickBot="1">
      <c r="B166" s="51"/>
      <c r="C166" s="52"/>
      <c r="D166" s="52"/>
      <c r="E166" s="52"/>
      <c r="F166" s="52"/>
      <c r="G166" s="52"/>
      <c r="H166" s="52"/>
      <c r="I166" s="52"/>
      <c r="J166" s="53"/>
    </row>
    <row r="167" spans="2:10" ht="15.75" thickBot="1">
      <c r="B167" s="20" t="s">
        <v>193</v>
      </c>
      <c r="C167" s="26">
        <v>25171</v>
      </c>
      <c r="D167" s="26">
        <v>15848</v>
      </c>
      <c r="E167" s="26">
        <v>16278</v>
      </c>
      <c r="F167" s="26">
        <v>32126</v>
      </c>
      <c r="G167" s="27">
        <v>97</v>
      </c>
      <c r="H167" s="27">
        <v>27.6</v>
      </c>
      <c r="I167" s="27">
        <v>2.5</v>
      </c>
      <c r="J167" s="27">
        <v>695</v>
      </c>
    </row>
    <row r="168" spans="2:10" ht="15.75" thickBot="1">
      <c r="B168" s="20" t="s">
        <v>194</v>
      </c>
      <c r="C168" s="26">
        <v>21577</v>
      </c>
      <c r="D168" s="26">
        <v>9359</v>
      </c>
      <c r="E168" s="26">
        <v>10556</v>
      </c>
      <c r="F168" s="26">
        <v>19915</v>
      </c>
      <c r="G168" s="27">
        <v>89</v>
      </c>
      <c r="H168" s="27">
        <v>-7.7</v>
      </c>
      <c r="I168" s="27">
        <v>-0.8</v>
      </c>
      <c r="J168" s="27">
        <v>366</v>
      </c>
    </row>
    <row r="169" spans="2:10" ht="15.75" thickBot="1">
      <c r="B169" s="20" t="s">
        <v>195</v>
      </c>
      <c r="C169" s="26">
        <v>15591</v>
      </c>
      <c r="D169" s="26">
        <v>9621</v>
      </c>
      <c r="E169" s="26">
        <v>10567</v>
      </c>
      <c r="F169" s="26">
        <v>20188</v>
      </c>
      <c r="G169" s="27">
        <v>91</v>
      </c>
      <c r="H169" s="27">
        <v>29.5</v>
      </c>
      <c r="I169" s="27">
        <v>2.6</v>
      </c>
      <c r="J169" s="27">
        <v>457</v>
      </c>
    </row>
    <row r="170" spans="2:10" ht="15.75" thickBot="1">
      <c r="B170" s="20" t="s">
        <v>196</v>
      </c>
      <c r="C170" s="26">
        <v>20058</v>
      </c>
      <c r="D170" s="26">
        <v>11708</v>
      </c>
      <c r="E170" s="26">
        <v>13125</v>
      </c>
      <c r="F170" s="26">
        <v>24833</v>
      </c>
      <c r="G170" s="27">
        <v>89</v>
      </c>
      <c r="H170" s="27">
        <v>23.8</v>
      </c>
      <c r="I170" s="27">
        <v>2.2</v>
      </c>
      <c r="J170" s="27">
        <v>329</v>
      </c>
    </row>
    <row r="171" spans="2:10" ht="15.75" thickBot="1">
      <c r="B171" s="20" t="s">
        <v>197</v>
      </c>
      <c r="C171" s="26">
        <v>16434</v>
      </c>
      <c r="D171" s="26">
        <v>8685</v>
      </c>
      <c r="E171" s="26">
        <v>9835</v>
      </c>
      <c r="F171" s="26">
        <v>18520</v>
      </c>
      <c r="G171" s="27">
        <v>88</v>
      </c>
      <c r="H171" s="27">
        <v>12.7</v>
      </c>
      <c r="I171" s="27">
        <v>1.2</v>
      </c>
      <c r="J171" s="27">
        <v>500</v>
      </c>
    </row>
    <row r="172" spans="2:10" ht="15.75" thickBot="1">
      <c r="B172" s="20" t="s">
        <v>198</v>
      </c>
      <c r="C172" s="26">
        <v>18003</v>
      </c>
      <c r="D172" s="26">
        <v>9739</v>
      </c>
      <c r="E172" s="26">
        <v>11486</v>
      </c>
      <c r="F172" s="26">
        <v>21225</v>
      </c>
      <c r="G172" s="27">
        <v>85</v>
      </c>
      <c r="H172" s="27">
        <v>17.9</v>
      </c>
      <c r="I172" s="27">
        <v>1.7</v>
      </c>
      <c r="J172" s="27">
        <v>419</v>
      </c>
    </row>
    <row r="173" spans="2:10" ht="15.75" thickBot="1">
      <c r="B173" s="20" t="s">
        <v>199</v>
      </c>
      <c r="C173" s="26">
        <v>20833</v>
      </c>
      <c r="D173" s="26">
        <v>12176</v>
      </c>
      <c r="E173" s="26">
        <v>13938</v>
      </c>
      <c r="F173" s="26">
        <v>26114</v>
      </c>
      <c r="G173" s="27">
        <v>87</v>
      </c>
      <c r="H173" s="27">
        <v>25.3</v>
      </c>
      <c r="I173" s="27">
        <v>2.3</v>
      </c>
      <c r="J173" s="27">
        <v>397</v>
      </c>
    </row>
    <row r="174" spans="2:10" ht="15.75" thickBot="1">
      <c r="B174" s="20" t="s">
        <v>200</v>
      </c>
      <c r="C174" s="26">
        <v>20601</v>
      </c>
      <c r="D174" s="26">
        <v>10773</v>
      </c>
      <c r="E174" s="26">
        <v>12281</v>
      </c>
      <c r="F174" s="26">
        <v>23054</v>
      </c>
      <c r="G174" s="27">
        <v>88</v>
      </c>
      <c r="H174" s="27">
        <v>11.9</v>
      </c>
      <c r="I174" s="27">
        <v>1.1</v>
      </c>
      <c r="J174" s="27">
        <v>359</v>
      </c>
    </row>
    <row r="175" spans="2:10" ht="15.75" thickBot="1">
      <c r="B175" s="20" t="s">
        <v>201</v>
      </c>
      <c r="C175" s="26">
        <v>21573</v>
      </c>
      <c r="D175" s="26">
        <v>15481</v>
      </c>
      <c r="E175" s="26">
        <v>17524</v>
      </c>
      <c r="F175" s="26">
        <v>33005</v>
      </c>
      <c r="G175" s="27">
        <v>88</v>
      </c>
      <c r="H175" s="27">
        <v>53</v>
      </c>
      <c r="I175" s="27">
        <v>4.3</v>
      </c>
      <c r="J175" s="27">
        <v>697</v>
      </c>
    </row>
    <row r="176" spans="2:10" ht="15.75" thickBot="1">
      <c r="B176" s="20" t="s">
        <v>202</v>
      </c>
      <c r="C176" s="26">
        <v>28521</v>
      </c>
      <c r="D176" s="26">
        <v>15129</v>
      </c>
      <c r="E176" s="26">
        <v>17300</v>
      </c>
      <c r="F176" s="26">
        <v>32429</v>
      </c>
      <c r="G176" s="27">
        <v>87</v>
      </c>
      <c r="H176" s="27">
        <v>13.7</v>
      </c>
      <c r="I176" s="27">
        <v>1.3</v>
      </c>
      <c r="J176" s="27">
        <v>429</v>
      </c>
    </row>
    <row r="177" spans="2:10" ht="15.75" thickBot="1">
      <c r="B177" s="20" t="s">
        <v>203</v>
      </c>
      <c r="C177" s="26">
        <v>14498</v>
      </c>
      <c r="D177" s="26">
        <v>8300</v>
      </c>
      <c r="E177" s="26">
        <v>9239</v>
      </c>
      <c r="F177" s="26">
        <v>17539</v>
      </c>
      <c r="G177" s="27">
        <v>90</v>
      </c>
      <c r="H177" s="27">
        <v>21</v>
      </c>
      <c r="I177" s="27">
        <v>1.9</v>
      </c>
      <c r="J177" s="27">
        <v>295</v>
      </c>
    </row>
    <row r="178" spans="2:10" ht="15.75" thickBot="1">
      <c r="B178" s="20" t="s">
        <v>204</v>
      </c>
      <c r="C178" s="26">
        <v>34120</v>
      </c>
      <c r="D178" s="26">
        <v>17623</v>
      </c>
      <c r="E178" s="26">
        <v>20282</v>
      </c>
      <c r="F178" s="26">
        <v>37905</v>
      </c>
      <c r="G178" s="27">
        <v>87</v>
      </c>
      <c r="H178" s="27">
        <v>11.1</v>
      </c>
      <c r="I178" s="27">
        <v>1.1</v>
      </c>
      <c r="J178" s="27">
        <v>544</v>
      </c>
    </row>
    <row r="179" spans="2:10" ht="15.75" thickBot="1">
      <c r="B179" s="20" t="s">
        <v>205</v>
      </c>
      <c r="C179" s="26">
        <v>21964</v>
      </c>
      <c r="D179" s="26">
        <v>11445</v>
      </c>
      <c r="E179" s="26">
        <v>13273</v>
      </c>
      <c r="F179" s="26">
        <v>24718</v>
      </c>
      <c r="G179" s="27">
        <v>86</v>
      </c>
      <c r="H179" s="27">
        <v>12.5</v>
      </c>
      <c r="I179" s="27">
        <v>1.2</v>
      </c>
      <c r="J179" s="27">
        <v>251</v>
      </c>
    </row>
    <row r="180" spans="2:10" ht="15.75" thickBot="1">
      <c r="B180" s="21" t="s">
        <v>25</v>
      </c>
      <c r="C180" s="28">
        <v>278944</v>
      </c>
      <c r="D180" s="28">
        <v>155887</v>
      </c>
      <c r="E180" s="28">
        <v>175684</v>
      </c>
      <c r="F180" s="28">
        <v>331571</v>
      </c>
      <c r="G180" s="29">
        <v>89</v>
      </c>
      <c r="H180" s="29">
        <v>18.9</v>
      </c>
      <c r="I180" s="29">
        <v>1.7</v>
      </c>
      <c r="J180" s="29" t="s">
        <v>206</v>
      </c>
    </row>
    <row r="181" spans="2:10" ht="15.75" thickBot="1">
      <c r="B181" s="51"/>
      <c r="C181" s="52"/>
      <c r="D181" s="52"/>
      <c r="E181" s="52"/>
      <c r="F181" s="52"/>
      <c r="G181" s="52"/>
      <c r="H181" s="52"/>
      <c r="I181" s="52"/>
      <c r="J181" s="53"/>
    </row>
    <row r="182" spans="2:10" ht="15.75" thickBot="1">
      <c r="B182" s="20" t="s">
        <v>207</v>
      </c>
      <c r="C182" s="26">
        <v>17139</v>
      </c>
      <c r="D182" s="26">
        <v>10661</v>
      </c>
      <c r="E182" s="26">
        <v>11393</v>
      </c>
      <c r="F182" s="26">
        <v>22054</v>
      </c>
      <c r="G182" s="27">
        <v>94</v>
      </c>
      <c r="H182" s="27">
        <v>28.7</v>
      </c>
      <c r="I182" s="27">
        <v>2.6</v>
      </c>
      <c r="J182" s="27">
        <v>671</v>
      </c>
    </row>
    <row r="183" spans="2:10" ht="15.75" thickBot="1">
      <c r="B183" s="20" t="s">
        <v>208</v>
      </c>
      <c r="C183" s="26">
        <v>18370</v>
      </c>
      <c r="D183" s="26">
        <v>11039</v>
      </c>
      <c r="E183" s="26">
        <v>12155</v>
      </c>
      <c r="F183" s="26">
        <v>23194</v>
      </c>
      <c r="G183" s="27">
        <v>91</v>
      </c>
      <c r="H183" s="27">
        <v>26.3</v>
      </c>
      <c r="I183" s="27">
        <v>2.4</v>
      </c>
      <c r="J183" s="27">
        <v>501</v>
      </c>
    </row>
    <row r="184" spans="2:10" ht="15.75" thickBot="1">
      <c r="B184" s="20" t="s">
        <v>209</v>
      </c>
      <c r="C184" s="26">
        <v>22943</v>
      </c>
      <c r="D184" s="26">
        <v>11663</v>
      </c>
      <c r="E184" s="26">
        <v>12874</v>
      </c>
      <c r="F184" s="26">
        <v>24537</v>
      </c>
      <c r="G184" s="27">
        <v>91</v>
      </c>
      <c r="H184" s="27">
        <v>6.9</v>
      </c>
      <c r="I184" s="27">
        <v>0.7</v>
      </c>
      <c r="J184" s="27">
        <v>600</v>
      </c>
    </row>
    <row r="185" spans="2:10" ht="15.75" thickBot="1">
      <c r="B185" s="20" t="s">
        <v>210</v>
      </c>
      <c r="C185" s="26">
        <v>27400</v>
      </c>
      <c r="D185" s="26">
        <v>15521</v>
      </c>
      <c r="E185" s="26">
        <v>17301</v>
      </c>
      <c r="F185" s="26">
        <v>32822</v>
      </c>
      <c r="G185" s="27">
        <v>90</v>
      </c>
      <c r="H185" s="27">
        <v>19.8</v>
      </c>
      <c r="I185" s="27">
        <v>1.8</v>
      </c>
      <c r="J185" s="26">
        <v>1133</v>
      </c>
    </row>
    <row r="186" spans="2:10" ht="15.75" thickBot="1">
      <c r="B186" s="20" t="s">
        <v>211</v>
      </c>
      <c r="C186" s="26">
        <v>13069</v>
      </c>
      <c r="D186" s="26">
        <v>7544</v>
      </c>
      <c r="E186" s="26">
        <v>8536</v>
      </c>
      <c r="F186" s="26">
        <v>16080</v>
      </c>
      <c r="G186" s="27">
        <v>88</v>
      </c>
      <c r="H186" s="27">
        <v>23</v>
      </c>
      <c r="I186" s="27">
        <v>2.1</v>
      </c>
      <c r="J186" s="27">
        <v>435</v>
      </c>
    </row>
    <row r="187" spans="2:10" ht="15.75" thickBot="1">
      <c r="B187" s="20" t="s">
        <v>137</v>
      </c>
      <c r="C187" s="26">
        <v>24970</v>
      </c>
      <c r="D187" s="26">
        <v>15699</v>
      </c>
      <c r="E187" s="26">
        <v>18332</v>
      </c>
      <c r="F187" s="26">
        <v>34031</v>
      </c>
      <c r="G187" s="27">
        <v>86</v>
      </c>
      <c r="H187" s="27">
        <v>36.3</v>
      </c>
      <c r="I187" s="27">
        <v>3.1</v>
      </c>
      <c r="J187" s="27">
        <v>330</v>
      </c>
    </row>
    <row r="188" spans="2:10" ht="15.75" thickBot="1">
      <c r="B188" s="20" t="s">
        <v>212</v>
      </c>
      <c r="C188" s="26">
        <v>14082</v>
      </c>
      <c r="D188" s="26">
        <v>8742</v>
      </c>
      <c r="E188" s="26">
        <v>9747</v>
      </c>
      <c r="F188" s="26">
        <v>18489</v>
      </c>
      <c r="G188" s="27">
        <v>90</v>
      </c>
      <c r="H188" s="27">
        <v>31.3</v>
      </c>
      <c r="I188" s="27">
        <v>2.8</v>
      </c>
      <c r="J188" s="27">
        <v>408</v>
      </c>
    </row>
    <row r="189" spans="2:10" ht="15.75" thickBot="1">
      <c r="B189" s="20" t="s">
        <v>213</v>
      </c>
      <c r="C189" s="26">
        <v>18110</v>
      </c>
      <c r="D189" s="26">
        <v>10870</v>
      </c>
      <c r="E189" s="26">
        <v>11962</v>
      </c>
      <c r="F189" s="26">
        <v>22832</v>
      </c>
      <c r="G189" s="27">
        <v>91</v>
      </c>
      <c r="H189" s="27">
        <v>26.1</v>
      </c>
      <c r="I189" s="27">
        <v>2.3</v>
      </c>
      <c r="J189" s="27">
        <v>525</v>
      </c>
    </row>
    <row r="190" spans="2:10" ht="15.75" thickBot="1">
      <c r="B190" s="20" t="s">
        <v>214</v>
      </c>
      <c r="C190" s="26">
        <v>22232</v>
      </c>
      <c r="D190" s="26">
        <v>11433</v>
      </c>
      <c r="E190" s="26">
        <v>12593</v>
      </c>
      <c r="F190" s="26">
        <v>24026</v>
      </c>
      <c r="G190" s="27">
        <v>91</v>
      </c>
      <c r="H190" s="27">
        <v>8.1</v>
      </c>
      <c r="I190" s="27">
        <v>0.8</v>
      </c>
      <c r="J190" s="27">
        <v>747</v>
      </c>
    </row>
    <row r="191" spans="2:10" ht="15.75" thickBot="1">
      <c r="B191" s="20" t="s">
        <v>215</v>
      </c>
      <c r="C191" s="26">
        <v>19799</v>
      </c>
      <c r="D191" s="26">
        <v>12083</v>
      </c>
      <c r="E191" s="26">
        <v>13507</v>
      </c>
      <c r="F191" s="26">
        <v>25590</v>
      </c>
      <c r="G191" s="27">
        <v>89</v>
      </c>
      <c r="H191" s="27">
        <v>29.2</v>
      </c>
      <c r="I191" s="27">
        <v>2.6</v>
      </c>
      <c r="J191" s="27">
        <v>491</v>
      </c>
    </row>
    <row r="192" spans="2:10" ht="15.75" thickBot="1">
      <c r="B192" s="20" t="s">
        <v>216</v>
      </c>
      <c r="C192" s="26">
        <v>23992</v>
      </c>
      <c r="D192" s="26">
        <v>13494</v>
      </c>
      <c r="E192" s="26">
        <v>15485</v>
      </c>
      <c r="F192" s="26">
        <v>28979</v>
      </c>
      <c r="G192" s="27">
        <v>87</v>
      </c>
      <c r="H192" s="27">
        <v>20.8</v>
      </c>
      <c r="I192" s="27">
        <v>1.9</v>
      </c>
      <c r="J192" s="27">
        <v>319</v>
      </c>
    </row>
    <row r="193" spans="2:10" ht="15.75" thickBot="1">
      <c r="B193" s="20" t="s">
        <v>21</v>
      </c>
      <c r="C193" s="26">
        <v>24875</v>
      </c>
      <c r="D193" s="26">
        <v>13277</v>
      </c>
      <c r="E193" s="26">
        <v>15282</v>
      </c>
      <c r="F193" s="26">
        <v>28559</v>
      </c>
      <c r="G193" s="27">
        <v>87</v>
      </c>
      <c r="H193" s="27">
        <v>14.8</v>
      </c>
      <c r="I193" s="27">
        <v>1.4</v>
      </c>
      <c r="J193" s="27">
        <v>507</v>
      </c>
    </row>
    <row r="194" spans="2:10" ht="15.75" thickBot="1">
      <c r="B194" s="20" t="s">
        <v>217</v>
      </c>
      <c r="C194" s="26">
        <v>17379</v>
      </c>
      <c r="D194" s="26">
        <v>10205</v>
      </c>
      <c r="E194" s="26">
        <v>11853</v>
      </c>
      <c r="F194" s="26">
        <v>22058</v>
      </c>
      <c r="G194" s="27">
        <v>86</v>
      </c>
      <c r="H194" s="27">
        <v>26.9</v>
      </c>
      <c r="I194" s="27">
        <v>2.4</v>
      </c>
      <c r="J194" s="27">
        <v>420</v>
      </c>
    </row>
    <row r="195" spans="2:10" ht="15.75" thickBot="1">
      <c r="B195" s="21" t="s">
        <v>26</v>
      </c>
      <c r="C195" s="28">
        <v>264360</v>
      </c>
      <c r="D195" s="28">
        <v>152231</v>
      </c>
      <c r="E195" s="28">
        <v>171020</v>
      </c>
      <c r="F195" s="28">
        <v>323251</v>
      </c>
      <c r="G195" s="29">
        <v>89</v>
      </c>
      <c r="H195" s="29">
        <v>22.3</v>
      </c>
      <c r="I195" s="29">
        <v>2</v>
      </c>
      <c r="J195" s="29" t="s">
        <v>218</v>
      </c>
    </row>
    <row r="196" spans="2:10" ht="15.75" thickBot="1">
      <c r="B196" s="51"/>
      <c r="C196" s="52"/>
      <c r="D196" s="52"/>
      <c r="E196" s="52"/>
      <c r="F196" s="52"/>
      <c r="G196" s="52"/>
      <c r="H196" s="52"/>
      <c r="I196" s="52"/>
      <c r="J196" s="53"/>
    </row>
    <row r="197" spans="2:10" ht="15.75" thickBot="1">
      <c r="B197" s="20" t="s">
        <v>219</v>
      </c>
      <c r="C197" s="26">
        <v>25383</v>
      </c>
      <c r="D197" s="26">
        <v>14001</v>
      </c>
      <c r="E197" s="26">
        <v>15743</v>
      </c>
      <c r="F197" s="26">
        <v>29744</v>
      </c>
      <c r="G197" s="27">
        <v>89</v>
      </c>
      <c r="H197" s="27">
        <v>17.2</v>
      </c>
      <c r="I197" s="27">
        <v>1.6</v>
      </c>
      <c r="J197" s="27">
        <v>962</v>
      </c>
    </row>
    <row r="198" spans="2:10" ht="15.75" thickBot="1">
      <c r="B198" s="20" t="s">
        <v>95</v>
      </c>
      <c r="C198" s="26">
        <v>20645</v>
      </c>
      <c r="D198" s="26">
        <v>14589</v>
      </c>
      <c r="E198" s="26">
        <v>16815</v>
      </c>
      <c r="F198" s="26">
        <v>31404</v>
      </c>
      <c r="G198" s="27">
        <v>87</v>
      </c>
      <c r="H198" s="27">
        <v>52.1</v>
      </c>
      <c r="I198" s="27">
        <v>4.3</v>
      </c>
      <c r="J198" s="27">
        <v>946</v>
      </c>
    </row>
    <row r="199" spans="2:10" ht="15.75" thickBot="1">
      <c r="B199" s="20" t="s">
        <v>220</v>
      </c>
      <c r="C199" s="26">
        <v>24816</v>
      </c>
      <c r="D199" s="26">
        <v>13927</v>
      </c>
      <c r="E199" s="26">
        <v>15796</v>
      </c>
      <c r="F199" s="26">
        <v>29723</v>
      </c>
      <c r="G199" s="27">
        <v>88</v>
      </c>
      <c r="H199" s="27">
        <v>19.8</v>
      </c>
      <c r="I199" s="27">
        <v>1.8</v>
      </c>
      <c r="J199" s="27">
        <v>851</v>
      </c>
    </row>
    <row r="200" spans="2:10" ht="15.75" thickBot="1">
      <c r="B200" s="20" t="s">
        <v>221</v>
      </c>
      <c r="C200" s="26">
        <v>20161</v>
      </c>
      <c r="D200" s="26">
        <v>27279</v>
      </c>
      <c r="E200" s="26">
        <v>26854</v>
      </c>
      <c r="F200" s="26">
        <v>54133</v>
      </c>
      <c r="G200" s="27">
        <v>102</v>
      </c>
      <c r="H200" s="27">
        <v>168.5</v>
      </c>
      <c r="I200" s="27">
        <v>10.4</v>
      </c>
      <c r="J200" s="26">
        <v>4845</v>
      </c>
    </row>
    <row r="201" spans="2:10" ht="15.75" thickBot="1">
      <c r="B201" s="20" t="s">
        <v>222</v>
      </c>
      <c r="C201" s="26">
        <v>19301</v>
      </c>
      <c r="D201" s="26">
        <v>13627</v>
      </c>
      <c r="E201" s="26">
        <v>15597</v>
      </c>
      <c r="F201" s="26">
        <v>29224</v>
      </c>
      <c r="G201" s="27">
        <v>87</v>
      </c>
      <c r="H201" s="27">
        <v>51.4</v>
      </c>
      <c r="I201" s="27">
        <v>4.2</v>
      </c>
      <c r="J201" s="27">
        <v>681</v>
      </c>
    </row>
    <row r="202" spans="2:10" ht="15.75" thickBot="1">
      <c r="B202" s="20" t="s">
        <v>223</v>
      </c>
      <c r="C202" s="26">
        <v>21179</v>
      </c>
      <c r="D202" s="26">
        <v>9907</v>
      </c>
      <c r="E202" s="26">
        <v>11489</v>
      </c>
      <c r="F202" s="26">
        <v>21396</v>
      </c>
      <c r="G202" s="27">
        <v>86</v>
      </c>
      <c r="H202" s="27">
        <v>1</v>
      </c>
      <c r="I202" s="27">
        <v>0.1</v>
      </c>
      <c r="J202" s="27">
        <v>947</v>
      </c>
    </row>
    <row r="203" spans="2:10" ht="15.75" thickBot="1">
      <c r="B203" s="20" t="s">
        <v>224</v>
      </c>
      <c r="C203" s="26">
        <v>15894</v>
      </c>
      <c r="D203" s="26">
        <v>12223</v>
      </c>
      <c r="E203" s="26">
        <v>13777</v>
      </c>
      <c r="F203" s="26">
        <v>26000</v>
      </c>
      <c r="G203" s="27">
        <v>89</v>
      </c>
      <c r="H203" s="27">
        <v>63.6</v>
      </c>
      <c r="I203" s="27">
        <v>5</v>
      </c>
      <c r="J203" s="27">
        <v>770</v>
      </c>
    </row>
    <row r="204" spans="2:10" ht="15.75" thickBot="1">
      <c r="B204" s="20" t="s">
        <v>225</v>
      </c>
      <c r="C204" s="26">
        <v>23986</v>
      </c>
      <c r="D204" s="26">
        <v>16228</v>
      </c>
      <c r="E204" s="26">
        <v>13687</v>
      </c>
      <c r="F204" s="26">
        <v>29915</v>
      </c>
      <c r="G204" s="27">
        <v>119</v>
      </c>
      <c r="H204" s="27">
        <v>24.7</v>
      </c>
      <c r="I204" s="27">
        <v>2.2</v>
      </c>
      <c r="J204" s="26">
        <v>1366</v>
      </c>
    </row>
    <row r="205" spans="2:10" ht="15.75" thickBot="1">
      <c r="B205" s="20" t="s">
        <v>226</v>
      </c>
      <c r="C205" s="26">
        <v>27487</v>
      </c>
      <c r="D205" s="26">
        <v>18300</v>
      </c>
      <c r="E205" s="26">
        <v>19617</v>
      </c>
      <c r="F205" s="26">
        <v>37917</v>
      </c>
      <c r="G205" s="27">
        <v>93</v>
      </c>
      <c r="H205" s="27">
        <v>37.9</v>
      </c>
      <c r="I205" s="27">
        <v>3.3</v>
      </c>
      <c r="J205" s="26">
        <v>1624</v>
      </c>
    </row>
    <row r="206" spans="2:10" ht="15.75" thickBot="1">
      <c r="B206" s="20" t="s">
        <v>227</v>
      </c>
      <c r="C206" s="26">
        <v>18088</v>
      </c>
      <c r="D206" s="26">
        <v>14267</v>
      </c>
      <c r="E206" s="26">
        <v>16171</v>
      </c>
      <c r="F206" s="26">
        <v>30438</v>
      </c>
      <c r="G206" s="27">
        <v>88</v>
      </c>
      <c r="H206" s="27">
        <v>68.3</v>
      </c>
      <c r="I206" s="27">
        <v>5.3</v>
      </c>
      <c r="J206" s="27">
        <v>966</v>
      </c>
    </row>
    <row r="207" spans="2:10" ht="15.75" thickBot="1">
      <c r="B207" s="20" t="s">
        <v>27</v>
      </c>
      <c r="C207" s="26">
        <v>51461</v>
      </c>
      <c r="D207" s="26">
        <v>20199</v>
      </c>
      <c r="E207" s="26">
        <v>21482</v>
      </c>
      <c r="F207" s="26">
        <v>41681</v>
      </c>
      <c r="G207" s="27">
        <v>94</v>
      </c>
      <c r="H207" s="27">
        <v>-19</v>
      </c>
      <c r="I207" s="27">
        <v>-2.1</v>
      </c>
      <c r="J207" s="26">
        <v>1630</v>
      </c>
    </row>
    <row r="208" spans="2:10" ht="15.75" thickBot="1">
      <c r="B208" s="20" t="s">
        <v>228</v>
      </c>
      <c r="C208" s="26">
        <v>24252</v>
      </c>
      <c r="D208" s="26">
        <v>20793</v>
      </c>
      <c r="E208" s="26">
        <v>21910</v>
      </c>
      <c r="F208" s="26">
        <v>42703</v>
      </c>
      <c r="G208" s="27">
        <v>95</v>
      </c>
      <c r="H208" s="27">
        <v>76.1</v>
      </c>
      <c r="I208" s="27">
        <v>5.8</v>
      </c>
      <c r="J208" s="26">
        <v>1687</v>
      </c>
    </row>
    <row r="209" spans="2:10" ht="15.75" thickBot="1">
      <c r="B209" s="21" t="s">
        <v>27</v>
      </c>
      <c r="C209" s="28">
        <v>292653</v>
      </c>
      <c r="D209" s="28">
        <v>195340</v>
      </c>
      <c r="E209" s="28">
        <v>208938</v>
      </c>
      <c r="F209" s="28">
        <v>404278</v>
      </c>
      <c r="G209" s="29">
        <v>93</v>
      </c>
      <c r="H209" s="29">
        <v>38.1</v>
      </c>
      <c r="I209" s="29">
        <v>3.3</v>
      </c>
      <c r="J209" s="29" t="s">
        <v>229</v>
      </c>
    </row>
    <row r="210" spans="2:10" ht="15.75" thickBot="1">
      <c r="B210" s="51"/>
      <c r="C210" s="52"/>
      <c r="D210" s="52"/>
      <c r="E210" s="52"/>
      <c r="F210" s="52"/>
      <c r="G210" s="52"/>
      <c r="H210" s="52"/>
      <c r="I210" s="52"/>
      <c r="J210" s="53"/>
    </row>
    <row r="211" spans="2:10" ht="15.75" thickBot="1">
      <c r="B211" s="20" t="s">
        <v>230</v>
      </c>
      <c r="C211" s="26">
        <v>32317</v>
      </c>
      <c r="D211" s="26">
        <v>15138</v>
      </c>
      <c r="E211" s="26">
        <v>16504</v>
      </c>
      <c r="F211" s="26">
        <v>31642</v>
      </c>
      <c r="G211" s="27">
        <v>92</v>
      </c>
      <c r="H211" s="27">
        <v>-2.1</v>
      </c>
      <c r="I211" s="27">
        <v>-0.2</v>
      </c>
      <c r="J211" s="27">
        <v>606</v>
      </c>
    </row>
    <row r="212" spans="2:10" ht="15.75" thickBot="1">
      <c r="B212" s="20" t="s">
        <v>231</v>
      </c>
      <c r="C212" s="26">
        <v>25673</v>
      </c>
      <c r="D212" s="26">
        <v>16376</v>
      </c>
      <c r="E212" s="26">
        <v>18303</v>
      </c>
      <c r="F212" s="26">
        <v>34679</v>
      </c>
      <c r="G212" s="27">
        <v>89</v>
      </c>
      <c r="H212" s="27">
        <v>35.1</v>
      </c>
      <c r="I212" s="27">
        <v>3.1</v>
      </c>
      <c r="J212" s="27">
        <v>725</v>
      </c>
    </row>
    <row r="213" spans="2:10" ht="15.75" thickBot="1">
      <c r="B213" s="20" t="s">
        <v>232</v>
      </c>
      <c r="C213" s="26">
        <v>19139</v>
      </c>
      <c r="D213" s="26">
        <v>9498</v>
      </c>
      <c r="E213" s="26">
        <v>11149</v>
      </c>
      <c r="F213" s="26">
        <v>20647</v>
      </c>
      <c r="G213" s="27">
        <v>85</v>
      </c>
      <c r="H213" s="27">
        <v>7.9</v>
      </c>
      <c r="I213" s="27">
        <v>0.8</v>
      </c>
      <c r="J213" s="27">
        <v>589</v>
      </c>
    </row>
    <row r="214" spans="2:10" ht="15.75" thickBot="1">
      <c r="B214" s="20" t="s">
        <v>233</v>
      </c>
      <c r="C214" s="26">
        <v>14957</v>
      </c>
      <c r="D214" s="26">
        <v>8906</v>
      </c>
      <c r="E214" s="26">
        <v>10045</v>
      </c>
      <c r="F214" s="26">
        <v>18951</v>
      </c>
      <c r="G214" s="27">
        <v>89</v>
      </c>
      <c r="H214" s="27">
        <v>26.7</v>
      </c>
      <c r="I214" s="27">
        <v>2.4</v>
      </c>
      <c r="J214" s="27">
        <v>364</v>
      </c>
    </row>
    <row r="215" spans="2:10" ht="15.75" thickBot="1">
      <c r="B215" s="20" t="s">
        <v>234</v>
      </c>
      <c r="C215" s="26">
        <v>25498</v>
      </c>
      <c r="D215" s="26">
        <v>11944</v>
      </c>
      <c r="E215" s="26">
        <v>13880</v>
      </c>
      <c r="F215" s="26">
        <v>25824</v>
      </c>
      <c r="G215" s="27">
        <v>86</v>
      </c>
      <c r="H215" s="27">
        <v>1.3</v>
      </c>
      <c r="I215" s="27">
        <v>0.1</v>
      </c>
      <c r="J215" s="27">
        <v>677</v>
      </c>
    </row>
    <row r="216" spans="2:10" ht="15.75" thickBot="1">
      <c r="B216" s="20" t="s">
        <v>235</v>
      </c>
      <c r="C216" s="26">
        <v>15508</v>
      </c>
      <c r="D216" s="26">
        <v>7108</v>
      </c>
      <c r="E216" s="26">
        <v>8345</v>
      </c>
      <c r="F216" s="26">
        <v>15453</v>
      </c>
      <c r="G216" s="27">
        <v>85</v>
      </c>
      <c r="H216" s="27">
        <v>-0.4</v>
      </c>
      <c r="I216" s="27">
        <v>0</v>
      </c>
      <c r="J216" s="27">
        <v>563</v>
      </c>
    </row>
    <row r="217" spans="2:10" ht="15.75" thickBot="1">
      <c r="B217" s="20" t="s">
        <v>236</v>
      </c>
      <c r="C217" s="26">
        <v>25830</v>
      </c>
      <c r="D217" s="26">
        <v>13508</v>
      </c>
      <c r="E217" s="26">
        <v>15603</v>
      </c>
      <c r="F217" s="26">
        <v>29111</v>
      </c>
      <c r="G217" s="27">
        <v>87</v>
      </c>
      <c r="H217" s="27">
        <v>12.7</v>
      </c>
      <c r="I217" s="27">
        <v>1.2</v>
      </c>
      <c r="J217" s="27">
        <v>755</v>
      </c>
    </row>
    <row r="218" spans="2:10" ht="15.75" thickBot="1">
      <c r="B218" s="20" t="s">
        <v>237</v>
      </c>
      <c r="C218" s="26">
        <v>20175</v>
      </c>
      <c r="D218" s="26">
        <v>10687</v>
      </c>
      <c r="E218" s="26">
        <v>12236</v>
      </c>
      <c r="F218" s="26">
        <v>22923</v>
      </c>
      <c r="G218" s="27">
        <v>87</v>
      </c>
      <c r="H218" s="27">
        <v>13.6</v>
      </c>
      <c r="I218" s="27">
        <v>1.3</v>
      </c>
      <c r="J218" s="27">
        <v>336</v>
      </c>
    </row>
    <row r="219" spans="2:10" ht="15.75" thickBot="1">
      <c r="B219" s="20" t="s">
        <v>238</v>
      </c>
      <c r="C219" s="26">
        <v>26181</v>
      </c>
      <c r="D219" s="26">
        <v>13167</v>
      </c>
      <c r="E219" s="26">
        <v>15310</v>
      </c>
      <c r="F219" s="26">
        <v>28477</v>
      </c>
      <c r="G219" s="27">
        <v>86</v>
      </c>
      <c r="H219" s="27">
        <v>8.8</v>
      </c>
      <c r="I219" s="27">
        <v>0.8</v>
      </c>
      <c r="J219" s="27">
        <v>447</v>
      </c>
    </row>
    <row r="220" spans="2:10" ht="15.75" thickBot="1">
      <c r="B220" s="20" t="s">
        <v>239</v>
      </c>
      <c r="C220" s="26">
        <v>22962</v>
      </c>
      <c r="D220" s="26">
        <v>11338</v>
      </c>
      <c r="E220" s="26">
        <v>12936</v>
      </c>
      <c r="F220" s="26">
        <v>24274</v>
      </c>
      <c r="G220" s="27">
        <v>88</v>
      </c>
      <c r="H220" s="27">
        <v>5.7</v>
      </c>
      <c r="I220" s="27">
        <v>0.6</v>
      </c>
      <c r="J220" s="27">
        <v>589</v>
      </c>
    </row>
    <row r="221" spans="2:10" ht="15.75" thickBot="1">
      <c r="B221" s="20" t="s">
        <v>240</v>
      </c>
      <c r="C221" s="26">
        <v>23171</v>
      </c>
      <c r="D221" s="26">
        <v>11109</v>
      </c>
      <c r="E221" s="26">
        <v>12635</v>
      </c>
      <c r="F221" s="26">
        <v>23744</v>
      </c>
      <c r="G221" s="27">
        <v>88</v>
      </c>
      <c r="H221" s="27">
        <v>2.5</v>
      </c>
      <c r="I221" s="27">
        <v>0.2</v>
      </c>
      <c r="J221" s="27">
        <v>598</v>
      </c>
    </row>
    <row r="222" spans="2:10" ht="15.75" thickBot="1">
      <c r="B222" s="20" t="s">
        <v>241</v>
      </c>
      <c r="C222" s="26">
        <v>16956</v>
      </c>
      <c r="D222" s="26">
        <v>9265</v>
      </c>
      <c r="E222" s="26">
        <v>10590</v>
      </c>
      <c r="F222" s="26">
        <v>19855</v>
      </c>
      <c r="G222" s="27">
        <v>87</v>
      </c>
      <c r="H222" s="27">
        <v>17.1</v>
      </c>
      <c r="I222" s="27">
        <v>1.6</v>
      </c>
      <c r="J222" s="27">
        <v>589</v>
      </c>
    </row>
    <row r="223" spans="2:10" ht="15.75" thickBot="1">
      <c r="B223" s="21" t="s">
        <v>28</v>
      </c>
      <c r="C223" s="28">
        <v>268367</v>
      </c>
      <c r="D223" s="28">
        <v>138044</v>
      </c>
      <c r="E223" s="28">
        <v>157536</v>
      </c>
      <c r="F223" s="28">
        <v>295580</v>
      </c>
      <c r="G223" s="29">
        <v>88</v>
      </c>
      <c r="H223" s="29">
        <v>10.1</v>
      </c>
      <c r="I223" s="29">
        <v>1</v>
      </c>
      <c r="J223" s="29" t="s">
        <v>242</v>
      </c>
    </row>
    <row r="224" spans="2:10" ht="15.75" thickBot="1">
      <c r="B224" s="51"/>
      <c r="C224" s="52"/>
      <c r="D224" s="52"/>
      <c r="E224" s="52"/>
      <c r="F224" s="52"/>
      <c r="G224" s="52"/>
      <c r="H224" s="52"/>
      <c r="I224" s="52"/>
      <c r="J224" s="53"/>
    </row>
    <row r="225" spans="2:10" ht="15.75" thickBot="1">
      <c r="B225" s="20" t="s">
        <v>243</v>
      </c>
      <c r="C225" s="26">
        <v>16018</v>
      </c>
      <c r="D225" s="26">
        <v>8672</v>
      </c>
      <c r="E225" s="26">
        <v>10205</v>
      </c>
      <c r="F225" s="26">
        <v>18877</v>
      </c>
      <c r="G225" s="27">
        <v>85</v>
      </c>
      <c r="H225" s="27">
        <v>17.8</v>
      </c>
      <c r="I225" s="27">
        <v>1.7</v>
      </c>
      <c r="J225" s="27">
        <v>495</v>
      </c>
    </row>
    <row r="226" spans="2:10" ht="15.75" thickBot="1">
      <c r="B226" s="20" t="s">
        <v>244</v>
      </c>
      <c r="C226" s="26">
        <v>20363</v>
      </c>
      <c r="D226" s="26">
        <v>11012</v>
      </c>
      <c r="E226" s="26">
        <v>12720</v>
      </c>
      <c r="F226" s="26">
        <v>23732</v>
      </c>
      <c r="G226" s="27">
        <v>87</v>
      </c>
      <c r="H226" s="27">
        <v>16.5</v>
      </c>
      <c r="I226" s="27">
        <v>1.5</v>
      </c>
      <c r="J226" s="27">
        <v>546</v>
      </c>
    </row>
    <row r="227" spans="2:10" ht="15.75" thickBot="1">
      <c r="B227" s="20" t="s">
        <v>245</v>
      </c>
      <c r="C227" s="26">
        <v>21102</v>
      </c>
      <c r="D227" s="26">
        <v>11219</v>
      </c>
      <c r="E227" s="26">
        <v>13188</v>
      </c>
      <c r="F227" s="26">
        <v>24407</v>
      </c>
      <c r="G227" s="27">
        <v>85</v>
      </c>
      <c r="H227" s="27">
        <v>15.7</v>
      </c>
      <c r="I227" s="27">
        <v>1.5</v>
      </c>
      <c r="J227" s="27">
        <v>696</v>
      </c>
    </row>
    <row r="228" spans="2:10" ht="15.75" thickBot="1">
      <c r="B228" s="20" t="s">
        <v>246</v>
      </c>
      <c r="C228" s="26">
        <v>28978</v>
      </c>
      <c r="D228" s="26">
        <v>15792</v>
      </c>
      <c r="E228" s="26">
        <v>18323</v>
      </c>
      <c r="F228" s="26">
        <v>34115</v>
      </c>
      <c r="G228" s="27">
        <v>86</v>
      </c>
      <c r="H228" s="27">
        <v>17.7</v>
      </c>
      <c r="I228" s="27">
        <v>1.6</v>
      </c>
      <c r="J228" s="27">
        <v>696</v>
      </c>
    </row>
    <row r="229" spans="2:10" ht="15.75" thickBot="1">
      <c r="B229" s="20" t="s">
        <v>247</v>
      </c>
      <c r="C229" s="26">
        <v>21455</v>
      </c>
      <c r="D229" s="26">
        <v>10652</v>
      </c>
      <c r="E229" s="26">
        <v>12428</v>
      </c>
      <c r="F229" s="26">
        <v>23080</v>
      </c>
      <c r="G229" s="27">
        <v>86</v>
      </c>
      <c r="H229" s="27">
        <v>7.6</v>
      </c>
      <c r="I229" s="27">
        <v>0.7</v>
      </c>
      <c r="J229" s="27">
        <v>499</v>
      </c>
    </row>
    <row r="230" spans="2:10" ht="15.75" thickBot="1">
      <c r="B230" s="20" t="s">
        <v>248</v>
      </c>
      <c r="C230" s="26">
        <v>23389</v>
      </c>
      <c r="D230" s="26">
        <v>12657</v>
      </c>
      <c r="E230" s="26">
        <v>14968</v>
      </c>
      <c r="F230" s="26">
        <v>27625</v>
      </c>
      <c r="G230" s="27">
        <v>85</v>
      </c>
      <c r="H230" s="27">
        <v>18.1</v>
      </c>
      <c r="I230" s="27">
        <v>1.7</v>
      </c>
      <c r="J230" s="27">
        <v>485</v>
      </c>
    </row>
    <row r="231" spans="2:10" ht="15.75" thickBot="1">
      <c r="B231" s="20" t="s">
        <v>249</v>
      </c>
      <c r="C231" s="26">
        <v>24165</v>
      </c>
      <c r="D231" s="26">
        <v>12060</v>
      </c>
      <c r="E231" s="26">
        <v>13943</v>
      </c>
      <c r="F231" s="26">
        <v>26003</v>
      </c>
      <c r="G231" s="27">
        <v>86</v>
      </c>
      <c r="H231" s="27">
        <v>7.6</v>
      </c>
      <c r="I231" s="27">
        <v>0.7</v>
      </c>
      <c r="J231" s="27">
        <v>634</v>
      </c>
    </row>
    <row r="232" spans="2:10" ht="15.75" thickBot="1">
      <c r="B232" s="20" t="s">
        <v>250</v>
      </c>
      <c r="C232" s="26">
        <v>23640</v>
      </c>
      <c r="D232" s="26">
        <v>13001</v>
      </c>
      <c r="E232" s="26">
        <v>15374</v>
      </c>
      <c r="F232" s="26">
        <v>28375</v>
      </c>
      <c r="G232" s="27">
        <v>85</v>
      </c>
      <c r="H232" s="27">
        <v>20</v>
      </c>
      <c r="I232" s="27">
        <v>1.8</v>
      </c>
      <c r="J232" s="27">
        <v>267</v>
      </c>
    </row>
    <row r="233" spans="2:10" ht="15.75" thickBot="1">
      <c r="B233" s="20" t="s">
        <v>251</v>
      </c>
      <c r="C233" s="26">
        <v>18374</v>
      </c>
      <c r="D233" s="26">
        <v>10136</v>
      </c>
      <c r="E233" s="26">
        <v>11392</v>
      </c>
      <c r="F233" s="26">
        <v>21528</v>
      </c>
      <c r="G233" s="27">
        <v>89</v>
      </c>
      <c r="H233" s="27">
        <v>17.2</v>
      </c>
      <c r="I233" s="27">
        <v>1.6</v>
      </c>
      <c r="J233" s="27">
        <v>578</v>
      </c>
    </row>
    <row r="234" spans="2:10" ht="15.75" thickBot="1">
      <c r="B234" s="20" t="s">
        <v>252</v>
      </c>
      <c r="C234" s="26">
        <v>19979</v>
      </c>
      <c r="D234" s="26">
        <v>10474</v>
      </c>
      <c r="E234" s="26">
        <v>12345</v>
      </c>
      <c r="F234" s="26">
        <v>22819</v>
      </c>
      <c r="G234" s="27">
        <v>85</v>
      </c>
      <c r="H234" s="27">
        <v>14.2</v>
      </c>
      <c r="I234" s="27">
        <v>1.3</v>
      </c>
      <c r="J234" s="27">
        <v>412</v>
      </c>
    </row>
    <row r="235" spans="2:10" ht="15.75" thickBot="1">
      <c r="B235" s="20" t="s">
        <v>29</v>
      </c>
      <c r="C235" s="26">
        <v>25206</v>
      </c>
      <c r="D235" s="26">
        <v>16466</v>
      </c>
      <c r="E235" s="26">
        <v>18347</v>
      </c>
      <c r="F235" s="26">
        <v>34813</v>
      </c>
      <c r="G235" s="27">
        <v>90</v>
      </c>
      <c r="H235" s="27">
        <v>38.1</v>
      </c>
      <c r="I235" s="27">
        <v>3.3</v>
      </c>
      <c r="J235" s="27">
        <v>595</v>
      </c>
    </row>
    <row r="236" spans="2:10" ht="15.75" thickBot="1">
      <c r="B236" s="20" t="s">
        <v>253</v>
      </c>
      <c r="C236" s="26">
        <v>18412</v>
      </c>
      <c r="D236" s="26">
        <v>10084</v>
      </c>
      <c r="E236" s="26">
        <v>11930</v>
      </c>
      <c r="F236" s="26">
        <v>22014</v>
      </c>
      <c r="G236" s="27">
        <v>85</v>
      </c>
      <c r="H236" s="27">
        <v>19.6</v>
      </c>
      <c r="I236" s="27">
        <v>1.8</v>
      </c>
      <c r="J236" s="27">
        <v>405</v>
      </c>
    </row>
    <row r="237" spans="2:10" ht="15.75" thickBot="1">
      <c r="B237" s="20" t="s">
        <v>254</v>
      </c>
      <c r="C237" s="26">
        <v>21168</v>
      </c>
      <c r="D237" s="26">
        <v>12602</v>
      </c>
      <c r="E237" s="26">
        <v>14423</v>
      </c>
      <c r="F237" s="26">
        <v>27025</v>
      </c>
      <c r="G237" s="27">
        <v>87</v>
      </c>
      <c r="H237" s="27">
        <v>27.7</v>
      </c>
      <c r="I237" s="27">
        <v>2.5</v>
      </c>
      <c r="J237" s="27">
        <v>494</v>
      </c>
    </row>
    <row r="238" spans="2:10" ht="15.75" thickBot="1">
      <c r="B238" s="21" t="s">
        <v>29</v>
      </c>
      <c r="C238" s="28">
        <v>282249</v>
      </c>
      <c r="D238" s="28">
        <v>154827</v>
      </c>
      <c r="E238" s="28">
        <v>179586</v>
      </c>
      <c r="F238" s="28">
        <v>334413</v>
      </c>
      <c r="G238" s="29">
        <v>86</v>
      </c>
      <c r="H238" s="29">
        <v>18.5</v>
      </c>
      <c r="I238" s="29">
        <v>1.7</v>
      </c>
      <c r="J238" s="29" t="s">
        <v>255</v>
      </c>
    </row>
    <row r="239" spans="2:10" ht="15.75" thickBot="1">
      <c r="B239" s="51"/>
      <c r="C239" s="52"/>
      <c r="D239" s="52"/>
      <c r="E239" s="52"/>
      <c r="F239" s="52"/>
      <c r="G239" s="52"/>
      <c r="H239" s="52"/>
      <c r="I239" s="52"/>
      <c r="J239" s="53"/>
    </row>
    <row r="240" spans="2:10" ht="15.75" thickBot="1">
      <c r="B240" s="20" t="s">
        <v>256</v>
      </c>
      <c r="C240" s="26">
        <v>20271</v>
      </c>
      <c r="D240" s="26">
        <v>14632</v>
      </c>
      <c r="E240" s="26">
        <v>15449</v>
      </c>
      <c r="F240" s="26">
        <v>30081</v>
      </c>
      <c r="G240" s="27">
        <v>95</v>
      </c>
      <c r="H240" s="27">
        <v>48.4</v>
      </c>
      <c r="I240" s="27">
        <v>4</v>
      </c>
      <c r="J240" s="26">
        <v>1266</v>
      </c>
    </row>
    <row r="241" spans="2:10" ht="15.75" thickBot="1">
      <c r="B241" s="20" t="s">
        <v>257</v>
      </c>
      <c r="C241" s="26">
        <v>16932</v>
      </c>
      <c r="D241" s="26">
        <v>9416</v>
      </c>
      <c r="E241" s="26">
        <v>10585</v>
      </c>
      <c r="F241" s="26">
        <v>20001</v>
      </c>
      <c r="G241" s="27">
        <v>89</v>
      </c>
      <c r="H241" s="27">
        <v>18.1</v>
      </c>
      <c r="I241" s="27">
        <v>1.7</v>
      </c>
      <c r="J241" s="27">
        <v>97</v>
      </c>
    </row>
    <row r="242" spans="2:10" ht="15.75" thickBot="1">
      <c r="B242" s="20" t="s">
        <v>258</v>
      </c>
      <c r="C242" s="26">
        <v>12567</v>
      </c>
      <c r="D242" s="26">
        <v>6497</v>
      </c>
      <c r="E242" s="26">
        <v>7142</v>
      </c>
      <c r="F242" s="26">
        <v>13639</v>
      </c>
      <c r="G242" s="27">
        <v>91</v>
      </c>
      <c r="H242" s="27">
        <v>8.5</v>
      </c>
      <c r="I242" s="27">
        <v>0.8</v>
      </c>
      <c r="J242" s="27">
        <v>61</v>
      </c>
    </row>
    <row r="243" spans="2:10" ht="15.75" thickBot="1">
      <c r="B243" s="20" t="s">
        <v>259</v>
      </c>
      <c r="C243" s="26">
        <v>19752</v>
      </c>
      <c r="D243" s="26">
        <v>10935</v>
      </c>
      <c r="E243" s="26">
        <v>12347</v>
      </c>
      <c r="F243" s="26">
        <v>23282</v>
      </c>
      <c r="G243" s="27">
        <v>89</v>
      </c>
      <c r="H243" s="27">
        <v>17.9</v>
      </c>
      <c r="I243" s="27">
        <v>1.7</v>
      </c>
      <c r="J243" s="27">
        <v>513</v>
      </c>
    </row>
    <row r="244" spans="2:10" ht="15.75" thickBot="1">
      <c r="B244" s="20" t="s">
        <v>260</v>
      </c>
      <c r="C244" s="26">
        <v>18827</v>
      </c>
      <c r="D244" s="26">
        <v>8864</v>
      </c>
      <c r="E244" s="26">
        <v>10631</v>
      </c>
      <c r="F244" s="26">
        <v>19495</v>
      </c>
      <c r="G244" s="27">
        <v>83</v>
      </c>
      <c r="H244" s="27">
        <v>3.5</v>
      </c>
      <c r="I244" s="27">
        <v>0.3</v>
      </c>
      <c r="J244" s="27">
        <v>545</v>
      </c>
    </row>
    <row r="245" spans="2:10" ht="15.75" thickBot="1">
      <c r="B245" s="20" t="s">
        <v>261</v>
      </c>
      <c r="C245" s="26">
        <v>20964</v>
      </c>
      <c r="D245" s="26">
        <v>13468</v>
      </c>
      <c r="E245" s="26">
        <v>14620</v>
      </c>
      <c r="F245" s="26">
        <v>28088</v>
      </c>
      <c r="G245" s="27">
        <v>92</v>
      </c>
      <c r="H245" s="27">
        <v>34</v>
      </c>
      <c r="I245" s="27">
        <v>3</v>
      </c>
      <c r="J245" s="26">
        <v>1149</v>
      </c>
    </row>
    <row r="246" spans="2:10" ht="15.75" thickBot="1">
      <c r="B246" s="20" t="s">
        <v>262</v>
      </c>
      <c r="C246" s="26">
        <v>13913</v>
      </c>
      <c r="D246" s="26">
        <v>8709</v>
      </c>
      <c r="E246" s="26">
        <v>9589</v>
      </c>
      <c r="F246" s="26">
        <v>18298</v>
      </c>
      <c r="G246" s="27">
        <v>91</v>
      </c>
      <c r="H246" s="27">
        <v>31.5</v>
      </c>
      <c r="I246" s="27">
        <v>2.8</v>
      </c>
      <c r="J246" s="27">
        <v>497</v>
      </c>
    </row>
    <row r="247" spans="2:10" ht="15.75" thickBot="1">
      <c r="B247" s="20" t="s">
        <v>263</v>
      </c>
      <c r="C247" s="26">
        <v>18476</v>
      </c>
      <c r="D247" s="26">
        <v>11863</v>
      </c>
      <c r="E247" s="26">
        <v>13135</v>
      </c>
      <c r="F247" s="26">
        <v>24998</v>
      </c>
      <c r="G247" s="27">
        <v>90</v>
      </c>
      <c r="H247" s="27">
        <v>35.3</v>
      </c>
      <c r="I247" s="27">
        <v>3.1</v>
      </c>
      <c r="J247" s="27">
        <v>809</v>
      </c>
    </row>
    <row r="248" spans="2:10" ht="15.75" thickBot="1">
      <c r="B248" s="20" t="s">
        <v>264</v>
      </c>
      <c r="C248" s="26">
        <v>29895</v>
      </c>
      <c r="D248" s="26">
        <v>15242</v>
      </c>
      <c r="E248" s="26">
        <v>11849</v>
      </c>
      <c r="F248" s="26">
        <v>27091</v>
      </c>
      <c r="G248" s="27">
        <v>129</v>
      </c>
      <c r="H248" s="27">
        <v>-9.4</v>
      </c>
      <c r="I248" s="27">
        <v>-1</v>
      </c>
      <c r="J248" s="26">
        <v>1878</v>
      </c>
    </row>
    <row r="249" spans="2:10" ht="15.75" thickBot="1">
      <c r="B249" s="20" t="s">
        <v>113</v>
      </c>
      <c r="C249" s="26">
        <v>16781</v>
      </c>
      <c r="D249" s="26">
        <v>13461</v>
      </c>
      <c r="E249" s="26">
        <v>14311</v>
      </c>
      <c r="F249" s="26">
        <v>27772</v>
      </c>
      <c r="G249" s="27">
        <v>94</v>
      </c>
      <c r="H249" s="27">
        <v>65.5</v>
      </c>
      <c r="I249" s="27">
        <v>5.2</v>
      </c>
      <c r="J249" s="26">
        <v>1482</v>
      </c>
    </row>
    <row r="250" spans="2:10" ht="15.75" thickBot="1">
      <c r="B250" s="20" t="s">
        <v>265</v>
      </c>
      <c r="C250" s="26">
        <v>19153</v>
      </c>
      <c r="D250" s="26">
        <v>11571</v>
      </c>
      <c r="E250" s="26">
        <v>12823</v>
      </c>
      <c r="F250" s="26">
        <v>24394</v>
      </c>
      <c r="G250" s="27">
        <v>90</v>
      </c>
      <c r="H250" s="27">
        <v>27.4</v>
      </c>
      <c r="I250" s="27">
        <v>2.4</v>
      </c>
      <c r="J250" s="27">
        <v>738</v>
      </c>
    </row>
    <row r="251" spans="2:10" ht="15.75" thickBot="1">
      <c r="B251" s="20" t="s">
        <v>266</v>
      </c>
      <c r="C251" s="26">
        <v>16638</v>
      </c>
      <c r="D251" s="26">
        <v>8508</v>
      </c>
      <c r="E251" s="26">
        <v>9993</v>
      </c>
      <c r="F251" s="26">
        <v>18501</v>
      </c>
      <c r="G251" s="27">
        <v>85</v>
      </c>
      <c r="H251" s="27">
        <v>11.2</v>
      </c>
      <c r="I251" s="27">
        <v>1.1</v>
      </c>
      <c r="J251" s="27">
        <v>905</v>
      </c>
    </row>
    <row r="252" spans="2:10" ht="15.75" thickBot="1">
      <c r="B252" s="20" t="s">
        <v>267</v>
      </c>
      <c r="C252" s="26">
        <v>13359</v>
      </c>
      <c r="D252" s="26">
        <v>8040</v>
      </c>
      <c r="E252" s="26">
        <v>8703</v>
      </c>
      <c r="F252" s="26">
        <v>16743</v>
      </c>
      <c r="G252" s="27">
        <v>92</v>
      </c>
      <c r="H252" s="27">
        <v>25.3</v>
      </c>
      <c r="I252" s="27">
        <v>2.3</v>
      </c>
      <c r="J252" s="26">
        <v>1850</v>
      </c>
    </row>
    <row r="253" spans="2:10" ht="15.75" thickBot="1">
      <c r="B253" s="20" t="s">
        <v>268</v>
      </c>
      <c r="C253" s="26">
        <v>17984</v>
      </c>
      <c r="D253" s="26">
        <v>9700</v>
      </c>
      <c r="E253" s="26">
        <v>11038</v>
      </c>
      <c r="F253" s="26">
        <v>20738</v>
      </c>
      <c r="G253" s="27">
        <v>88</v>
      </c>
      <c r="H253" s="27">
        <v>15.3</v>
      </c>
      <c r="I253" s="27">
        <v>1.4</v>
      </c>
      <c r="J253" s="27">
        <v>542</v>
      </c>
    </row>
    <row r="254" spans="2:10" ht="15.75" thickBot="1">
      <c r="B254" s="20" t="s">
        <v>269</v>
      </c>
      <c r="C254" s="26">
        <v>24283</v>
      </c>
      <c r="D254" s="26">
        <v>13833</v>
      </c>
      <c r="E254" s="26">
        <v>15469</v>
      </c>
      <c r="F254" s="26">
        <v>29302</v>
      </c>
      <c r="G254" s="27">
        <v>89</v>
      </c>
      <c r="H254" s="27">
        <v>20.7</v>
      </c>
      <c r="I254" s="27">
        <v>1.9</v>
      </c>
      <c r="J254" s="27">
        <v>781</v>
      </c>
    </row>
    <row r="255" spans="2:10" ht="15.75" thickBot="1">
      <c r="B255" s="20" t="s">
        <v>270</v>
      </c>
      <c r="C255" s="26">
        <v>13224</v>
      </c>
      <c r="D255" s="26">
        <v>7273</v>
      </c>
      <c r="E255" s="26">
        <v>8282</v>
      </c>
      <c r="F255" s="26">
        <v>15555</v>
      </c>
      <c r="G255" s="27">
        <v>88</v>
      </c>
      <c r="H255" s="27">
        <v>17.6</v>
      </c>
      <c r="I255" s="27">
        <v>1.6</v>
      </c>
      <c r="J255" s="27">
        <v>495</v>
      </c>
    </row>
    <row r="256" spans="2:10" ht="15.75" thickBot="1">
      <c r="B256" s="20" t="s">
        <v>271</v>
      </c>
      <c r="C256" s="26">
        <v>23326</v>
      </c>
      <c r="D256" s="26">
        <v>13283</v>
      </c>
      <c r="E256" s="26">
        <v>14559</v>
      </c>
      <c r="F256" s="26">
        <v>27842</v>
      </c>
      <c r="G256" s="27">
        <v>91</v>
      </c>
      <c r="H256" s="27">
        <v>19.4</v>
      </c>
      <c r="I256" s="27">
        <v>1.8</v>
      </c>
      <c r="J256" s="27">
        <v>468</v>
      </c>
    </row>
    <row r="257" spans="2:10" ht="15.75" thickBot="1">
      <c r="B257" s="20" t="s">
        <v>272</v>
      </c>
      <c r="C257" s="26">
        <v>15605</v>
      </c>
      <c r="D257" s="26">
        <v>9015</v>
      </c>
      <c r="E257" s="26">
        <v>9877</v>
      </c>
      <c r="F257" s="26">
        <v>18892</v>
      </c>
      <c r="G257" s="27">
        <v>91</v>
      </c>
      <c r="H257" s="27">
        <v>21.1</v>
      </c>
      <c r="I257" s="27">
        <v>1.9</v>
      </c>
      <c r="J257" s="27">
        <v>714</v>
      </c>
    </row>
    <row r="258" spans="2:10" ht="15.75" thickBot="1">
      <c r="B258" s="21" t="s">
        <v>30</v>
      </c>
      <c r="C258" s="28">
        <v>331950</v>
      </c>
      <c r="D258" s="28">
        <v>194310</v>
      </c>
      <c r="E258" s="28">
        <v>210402</v>
      </c>
      <c r="F258" s="28">
        <v>404712</v>
      </c>
      <c r="G258" s="29">
        <v>92</v>
      </c>
      <c r="H258" s="29">
        <v>21.9</v>
      </c>
      <c r="I258" s="29">
        <v>2</v>
      </c>
      <c r="J258" s="29" t="s">
        <v>273</v>
      </c>
    </row>
    <row r="259" spans="2:10" ht="15.75" thickBot="1">
      <c r="B259" s="51"/>
      <c r="C259" s="52"/>
      <c r="D259" s="52"/>
      <c r="E259" s="52"/>
      <c r="F259" s="52"/>
      <c r="G259" s="52"/>
      <c r="H259" s="52"/>
      <c r="I259" s="52"/>
      <c r="J259" s="53"/>
    </row>
    <row r="260" spans="2:10" ht="15.75" thickBot="1">
      <c r="B260" s="20" t="s">
        <v>274</v>
      </c>
      <c r="C260" s="26">
        <v>19248</v>
      </c>
      <c r="D260" s="26">
        <v>11872</v>
      </c>
      <c r="E260" s="26">
        <v>13085</v>
      </c>
      <c r="F260" s="26">
        <v>24957</v>
      </c>
      <c r="G260" s="27">
        <v>91</v>
      </c>
      <c r="H260" s="27">
        <v>29.7</v>
      </c>
      <c r="I260" s="27">
        <v>2.6</v>
      </c>
      <c r="J260" s="27">
        <v>237</v>
      </c>
    </row>
    <row r="261" spans="2:10" ht="15.75" thickBot="1">
      <c r="B261" s="20" t="s">
        <v>275</v>
      </c>
      <c r="C261" s="26">
        <v>20193</v>
      </c>
      <c r="D261" s="26">
        <v>9925</v>
      </c>
      <c r="E261" s="26">
        <v>11808</v>
      </c>
      <c r="F261" s="26">
        <v>21733</v>
      </c>
      <c r="G261" s="27">
        <v>84</v>
      </c>
      <c r="H261" s="27">
        <v>7.6</v>
      </c>
      <c r="I261" s="27">
        <v>0.7</v>
      </c>
      <c r="J261" s="27">
        <v>682</v>
      </c>
    </row>
    <row r="262" spans="2:10" ht="15.75" thickBot="1">
      <c r="B262" s="20" t="s">
        <v>276</v>
      </c>
      <c r="C262" s="26">
        <v>20625</v>
      </c>
      <c r="D262" s="26">
        <v>10856</v>
      </c>
      <c r="E262" s="26">
        <v>12714</v>
      </c>
      <c r="F262" s="26">
        <v>23570</v>
      </c>
      <c r="G262" s="27">
        <v>85</v>
      </c>
      <c r="H262" s="27">
        <v>14.3</v>
      </c>
      <c r="I262" s="27">
        <v>1.3</v>
      </c>
      <c r="J262" s="27">
        <v>152</v>
      </c>
    </row>
    <row r="263" spans="2:10" ht="15.75" thickBot="1">
      <c r="B263" s="20" t="s">
        <v>277</v>
      </c>
      <c r="C263" s="26">
        <v>20387</v>
      </c>
      <c r="D263" s="26">
        <v>11849</v>
      </c>
      <c r="E263" s="26">
        <v>13596</v>
      </c>
      <c r="F263" s="26">
        <v>25445</v>
      </c>
      <c r="G263" s="27">
        <v>87</v>
      </c>
      <c r="H263" s="27">
        <v>24.8</v>
      </c>
      <c r="I263" s="27">
        <v>2.2</v>
      </c>
      <c r="J263" s="27">
        <v>444</v>
      </c>
    </row>
    <row r="264" spans="2:10" ht="15.75" thickBot="1">
      <c r="B264" s="20" t="s">
        <v>278</v>
      </c>
      <c r="C264" s="26">
        <v>26337</v>
      </c>
      <c r="D264" s="26">
        <v>15889</v>
      </c>
      <c r="E264" s="26">
        <v>17730</v>
      </c>
      <c r="F264" s="26">
        <v>33619</v>
      </c>
      <c r="G264" s="27">
        <v>90</v>
      </c>
      <c r="H264" s="27">
        <v>27.6</v>
      </c>
      <c r="I264" s="27">
        <v>2.5</v>
      </c>
      <c r="J264" s="27">
        <v>754</v>
      </c>
    </row>
    <row r="265" spans="2:10" ht="15.75" thickBot="1">
      <c r="B265" s="20" t="s">
        <v>279</v>
      </c>
      <c r="C265" s="26">
        <v>24903</v>
      </c>
      <c r="D265" s="26">
        <v>15472</v>
      </c>
      <c r="E265" s="26">
        <v>17232</v>
      </c>
      <c r="F265" s="26">
        <v>32704</v>
      </c>
      <c r="G265" s="27">
        <v>90</v>
      </c>
      <c r="H265" s="27">
        <v>31.3</v>
      </c>
      <c r="I265" s="27">
        <v>2.8</v>
      </c>
      <c r="J265" s="27">
        <v>664</v>
      </c>
    </row>
    <row r="266" spans="2:10" ht="15.75" thickBot="1">
      <c r="B266" s="20" t="s">
        <v>280</v>
      </c>
      <c r="C266" s="26">
        <v>24971</v>
      </c>
      <c r="D266" s="26">
        <v>12681</v>
      </c>
      <c r="E266" s="26">
        <v>14300</v>
      </c>
      <c r="F266" s="26">
        <v>26981</v>
      </c>
      <c r="G266" s="27">
        <v>89</v>
      </c>
      <c r="H266" s="27">
        <v>8</v>
      </c>
      <c r="I266" s="27">
        <v>0.8</v>
      </c>
      <c r="J266" s="27">
        <v>310</v>
      </c>
    </row>
    <row r="267" spans="2:10" ht="15.75" thickBot="1">
      <c r="B267" s="20" t="s">
        <v>281</v>
      </c>
      <c r="C267" s="26">
        <v>25455</v>
      </c>
      <c r="D267" s="26">
        <v>13963</v>
      </c>
      <c r="E267" s="26">
        <v>15760</v>
      </c>
      <c r="F267" s="26">
        <v>29723</v>
      </c>
      <c r="G267" s="27">
        <v>89</v>
      </c>
      <c r="H267" s="27">
        <v>16.8</v>
      </c>
      <c r="I267" s="27">
        <v>1.6</v>
      </c>
      <c r="J267" s="27">
        <v>528</v>
      </c>
    </row>
    <row r="268" spans="2:10" ht="15.75" thickBot="1">
      <c r="B268" s="20" t="s">
        <v>282</v>
      </c>
      <c r="C268" s="26">
        <v>18981</v>
      </c>
      <c r="D268" s="26">
        <v>10597</v>
      </c>
      <c r="E268" s="26">
        <v>11888</v>
      </c>
      <c r="F268" s="26">
        <v>22485</v>
      </c>
      <c r="G268" s="27">
        <v>89</v>
      </c>
      <c r="H268" s="27">
        <v>18.5</v>
      </c>
      <c r="I268" s="27">
        <v>1.7</v>
      </c>
      <c r="J268" s="27">
        <v>518</v>
      </c>
    </row>
    <row r="269" spans="2:10" ht="15.75" thickBot="1">
      <c r="B269" s="20" t="s">
        <v>283</v>
      </c>
      <c r="C269" s="26">
        <v>23736</v>
      </c>
      <c r="D269" s="26">
        <v>13504</v>
      </c>
      <c r="E269" s="26">
        <v>15248</v>
      </c>
      <c r="F269" s="26">
        <v>28752</v>
      </c>
      <c r="G269" s="27">
        <v>89</v>
      </c>
      <c r="H269" s="27">
        <v>21.1</v>
      </c>
      <c r="I269" s="27">
        <v>1.9</v>
      </c>
      <c r="J269" s="27">
        <v>555</v>
      </c>
    </row>
    <row r="270" spans="2:10" ht="15.75" thickBot="1">
      <c r="B270" s="20" t="s">
        <v>284</v>
      </c>
      <c r="C270" s="26">
        <v>13744</v>
      </c>
      <c r="D270" s="26">
        <v>8038</v>
      </c>
      <c r="E270" s="26">
        <v>9105</v>
      </c>
      <c r="F270" s="26">
        <v>17143</v>
      </c>
      <c r="G270" s="27">
        <v>88</v>
      </c>
      <c r="H270" s="27">
        <v>24.7</v>
      </c>
      <c r="I270" s="27">
        <v>2.2</v>
      </c>
      <c r="J270" s="27">
        <v>338</v>
      </c>
    </row>
    <row r="271" spans="2:10" ht="15.75" thickBot="1">
      <c r="B271" s="20" t="s">
        <v>285</v>
      </c>
      <c r="C271" s="26">
        <v>29263</v>
      </c>
      <c r="D271" s="26">
        <v>13900</v>
      </c>
      <c r="E271" s="26">
        <v>16076</v>
      </c>
      <c r="F271" s="26">
        <v>29976</v>
      </c>
      <c r="G271" s="27">
        <v>86</v>
      </c>
      <c r="H271" s="27">
        <v>2.4</v>
      </c>
      <c r="I271" s="27">
        <v>0.2</v>
      </c>
      <c r="J271" s="27">
        <v>942</v>
      </c>
    </row>
    <row r="272" spans="2:10" ht="15.75" thickBot="1">
      <c r="B272" s="20" t="s">
        <v>286</v>
      </c>
      <c r="C272" s="26">
        <v>13203</v>
      </c>
      <c r="D272" s="26">
        <v>6783</v>
      </c>
      <c r="E272" s="26">
        <v>7976</v>
      </c>
      <c r="F272" s="26">
        <v>14759</v>
      </c>
      <c r="G272" s="27">
        <v>85</v>
      </c>
      <c r="H272" s="27">
        <v>11.8</v>
      </c>
      <c r="I272" s="27">
        <v>1.1</v>
      </c>
      <c r="J272" s="27">
        <v>168</v>
      </c>
    </row>
    <row r="273" spans="2:10" ht="15.75" thickBot="1">
      <c r="B273" s="20" t="s">
        <v>287</v>
      </c>
      <c r="C273" s="26">
        <v>20407</v>
      </c>
      <c r="D273" s="26">
        <v>11510</v>
      </c>
      <c r="E273" s="26">
        <v>13283</v>
      </c>
      <c r="F273" s="26">
        <v>24793</v>
      </c>
      <c r="G273" s="27">
        <v>87</v>
      </c>
      <c r="H273" s="27">
        <v>21.5</v>
      </c>
      <c r="I273" s="27">
        <v>2</v>
      </c>
      <c r="J273" s="27">
        <v>403</v>
      </c>
    </row>
    <row r="274" spans="2:10" ht="15.75" thickBot="1">
      <c r="B274" s="20" t="s">
        <v>288</v>
      </c>
      <c r="C274" s="26">
        <v>23579</v>
      </c>
      <c r="D274" s="26">
        <v>12184</v>
      </c>
      <c r="E274" s="26">
        <v>14314</v>
      </c>
      <c r="F274" s="26">
        <v>26498</v>
      </c>
      <c r="G274" s="27">
        <v>85</v>
      </c>
      <c r="H274" s="27">
        <v>12.4</v>
      </c>
      <c r="I274" s="27">
        <v>1.2</v>
      </c>
      <c r="J274" s="27">
        <v>764</v>
      </c>
    </row>
    <row r="275" spans="2:10" ht="15.75" thickBot="1">
      <c r="B275" s="21" t="s">
        <v>31</v>
      </c>
      <c r="C275" s="28">
        <v>325032</v>
      </c>
      <c r="D275" s="28">
        <v>179023</v>
      </c>
      <c r="E275" s="28">
        <v>204115</v>
      </c>
      <c r="F275" s="28">
        <v>383138</v>
      </c>
      <c r="G275" s="29">
        <v>88</v>
      </c>
      <c r="H275" s="29">
        <v>17.9</v>
      </c>
      <c r="I275" s="29">
        <v>1.7</v>
      </c>
      <c r="J275" s="29" t="s">
        <v>289</v>
      </c>
    </row>
    <row r="276" spans="2:10" ht="15.75" thickBot="1">
      <c r="B276" s="54"/>
      <c r="C276" s="55"/>
      <c r="D276" s="55"/>
      <c r="E276" s="55"/>
      <c r="F276" s="55"/>
      <c r="G276" s="55"/>
      <c r="H276" s="55"/>
      <c r="I276" s="55"/>
      <c r="J276" s="56"/>
    </row>
    <row r="277" spans="2:10" ht="26.25" thickBot="1">
      <c r="B277" s="22" t="s">
        <v>32</v>
      </c>
      <c r="C277" s="30">
        <v>2043555</v>
      </c>
      <c r="D277" s="30">
        <v>1169662</v>
      </c>
      <c r="E277" s="30">
        <v>1307281</v>
      </c>
      <c r="F277" s="30">
        <v>2476943</v>
      </c>
      <c r="G277" s="31">
        <v>89</v>
      </c>
      <c r="H277" s="31">
        <v>21.2</v>
      </c>
      <c r="I277" s="31">
        <v>1.9</v>
      </c>
      <c r="J277" s="31" t="s">
        <v>290</v>
      </c>
    </row>
    <row r="278" spans="2:10" ht="15.75" thickBot="1">
      <c r="B278" s="51"/>
      <c r="C278" s="52"/>
      <c r="D278" s="52"/>
      <c r="E278" s="52"/>
      <c r="F278" s="52"/>
      <c r="G278" s="52"/>
      <c r="H278" s="52"/>
      <c r="I278" s="52"/>
      <c r="J278" s="53"/>
    </row>
    <row r="279" spans="2:10" ht="15.75" thickBot="1">
      <c r="B279" s="20" t="s">
        <v>291</v>
      </c>
      <c r="C279" s="26">
        <v>14620</v>
      </c>
      <c r="D279" s="26">
        <v>8011</v>
      </c>
      <c r="E279" s="26">
        <v>9367</v>
      </c>
      <c r="F279" s="26">
        <v>17378</v>
      </c>
      <c r="G279" s="27">
        <v>86</v>
      </c>
      <c r="H279" s="27">
        <v>18.9</v>
      </c>
      <c r="I279" s="27">
        <v>1.7</v>
      </c>
      <c r="J279" s="27">
        <v>612</v>
      </c>
    </row>
    <row r="280" spans="2:10" ht="15.75" thickBot="1">
      <c r="B280" s="20" t="s">
        <v>292</v>
      </c>
      <c r="C280" s="26">
        <v>12757</v>
      </c>
      <c r="D280" s="26">
        <v>6024</v>
      </c>
      <c r="E280" s="26">
        <v>6756</v>
      </c>
      <c r="F280" s="26">
        <v>12780</v>
      </c>
      <c r="G280" s="27">
        <v>89</v>
      </c>
      <c r="H280" s="27">
        <v>0.2</v>
      </c>
      <c r="I280" s="27">
        <v>0</v>
      </c>
      <c r="J280" s="27">
        <v>395</v>
      </c>
    </row>
    <row r="281" spans="2:10" ht="15.75" thickBot="1">
      <c r="B281" s="20" t="s">
        <v>293</v>
      </c>
      <c r="C281" s="26">
        <v>18240</v>
      </c>
      <c r="D281" s="26">
        <v>9319</v>
      </c>
      <c r="E281" s="26">
        <v>10726</v>
      </c>
      <c r="F281" s="26">
        <v>20045</v>
      </c>
      <c r="G281" s="27">
        <v>87</v>
      </c>
      <c r="H281" s="27">
        <v>9.9</v>
      </c>
      <c r="I281" s="27">
        <v>0.9</v>
      </c>
      <c r="J281" s="27">
        <v>571</v>
      </c>
    </row>
    <row r="282" spans="2:10" ht="15.75" thickBot="1">
      <c r="B282" s="20" t="s">
        <v>294</v>
      </c>
      <c r="C282" s="26">
        <v>20187</v>
      </c>
      <c r="D282" s="26">
        <v>10433</v>
      </c>
      <c r="E282" s="26">
        <v>11831</v>
      </c>
      <c r="F282" s="26">
        <v>22264</v>
      </c>
      <c r="G282" s="27">
        <v>88</v>
      </c>
      <c r="H282" s="27">
        <v>10.3</v>
      </c>
      <c r="I282" s="27">
        <v>1</v>
      </c>
      <c r="J282" s="27">
        <v>417</v>
      </c>
    </row>
    <row r="283" spans="2:10" ht="15.75" thickBot="1">
      <c r="B283" s="20" t="s">
        <v>295</v>
      </c>
      <c r="C283" s="26">
        <v>12193</v>
      </c>
      <c r="D283" s="26">
        <v>6377</v>
      </c>
      <c r="E283" s="26">
        <v>7276</v>
      </c>
      <c r="F283" s="26">
        <v>13653</v>
      </c>
      <c r="G283" s="27">
        <v>88</v>
      </c>
      <c r="H283" s="27">
        <v>12</v>
      </c>
      <c r="I283" s="27">
        <v>1.1</v>
      </c>
      <c r="J283" s="27">
        <v>408</v>
      </c>
    </row>
    <row r="284" spans="2:10" ht="15.75" thickBot="1">
      <c r="B284" s="20" t="s">
        <v>296</v>
      </c>
      <c r="C284" s="26">
        <v>12598</v>
      </c>
      <c r="D284" s="26">
        <v>6276</v>
      </c>
      <c r="E284" s="26">
        <v>7152</v>
      </c>
      <c r="F284" s="26">
        <v>13428</v>
      </c>
      <c r="G284" s="27">
        <v>88</v>
      </c>
      <c r="H284" s="27">
        <v>6.6</v>
      </c>
      <c r="I284" s="27">
        <v>0.6</v>
      </c>
      <c r="J284" s="27">
        <v>679</v>
      </c>
    </row>
    <row r="285" spans="2:10" ht="15.75" thickBot="1">
      <c r="B285" s="20" t="s">
        <v>163</v>
      </c>
      <c r="C285" s="26">
        <v>14306</v>
      </c>
      <c r="D285" s="26">
        <v>7227</v>
      </c>
      <c r="E285" s="26">
        <v>8174</v>
      </c>
      <c r="F285" s="26">
        <v>15401</v>
      </c>
      <c r="G285" s="27">
        <v>88</v>
      </c>
      <c r="H285" s="27">
        <v>7.7</v>
      </c>
      <c r="I285" s="27">
        <v>0.7</v>
      </c>
      <c r="J285" s="27">
        <v>562</v>
      </c>
    </row>
    <row r="286" spans="2:10" ht="15.75" thickBot="1">
      <c r="B286" s="20" t="s">
        <v>297</v>
      </c>
      <c r="C286" s="26">
        <v>18209</v>
      </c>
      <c r="D286" s="26">
        <v>9333</v>
      </c>
      <c r="E286" s="26">
        <v>10624</v>
      </c>
      <c r="F286" s="26">
        <v>19957</v>
      </c>
      <c r="G286" s="27">
        <v>88</v>
      </c>
      <c r="H286" s="27">
        <v>9.6</v>
      </c>
      <c r="I286" s="27">
        <v>0.9</v>
      </c>
      <c r="J286" s="27">
        <v>522</v>
      </c>
    </row>
    <row r="287" spans="2:10" ht="15.75" thickBot="1">
      <c r="B287" s="20" t="s">
        <v>298</v>
      </c>
      <c r="C287" s="26">
        <v>16565</v>
      </c>
      <c r="D287" s="26">
        <v>9999</v>
      </c>
      <c r="E287" s="26">
        <v>10827</v>
      </c>
      <c r="F287" s="26">
        <v>20826</v>
      </c>
      <c r="G287" s="27">
        <v>92</v>
      </c>
      <c r="H287" s="27">
        <v>25.7</v>
      </c>
      <c r="I287" s="27">
        <v>2.3</v>
      </c>
      <c r="J287" s="27">
        <v>702</v>
      </c>
    </row>
    <row r="288" spans="2:10" ht="15.75" thickBot="1">
      <c r="B288" s="20" t="s">
        <v>299</v>
      </c>
      <c r="C288" s="26">
        <v>15522</v>
      </c>
      <c r="D288" s="26">
        <v>8210</v>
      </c>
      <c r="E288" s="26">
        <v>8800</v>
      </c>
      <c r="F288" s="26">
        <v>17010</v>
      </c>
      <c r="G288" s="27">
        <v>93</v>
      </c>
      <c r="H288" s="27">
        <v>9.6</v>
      </c>
      <c r="I288" s="27">
        <v>0.9</v>
      </c>
      <c r="J288" s="27">
        <v>416</v>
      </c>
    </row>
    <row r="289" spans="2:10" ht="15.75" thickBot="1">
      <c r="B289" s="20" t="s">
        <v>198</v>
      </c>
      <c r="C289" s="26">
        <v>14300</v>
      </c>
      <c r="D289" s="26">
        <v>8387</v>
      </c>
      <c r="E289" s="26">
        <v>9531</v>
      </c>
      <c r="F289" s="26">
        <v>17918</v>
      </c>
      <c r="G289" s="27">
        <v>88</v>
      </c>
      <c r="H289" s="27">
        <v>25.3</v>
      </c>
      <c r="I289" s="27">
        <v>2.3</v>
      </c>
      <c r="J289" s="27">
        <v>607</v>
      </c>
    </row>
    <row r="290" spans="2:10" ht="15.75" thickBot="1">
      <c r="B290" s="20" t="s">
        <v>44</v>
      </c>
      <c r="C290" s="26">
        <v>9768</v>
      </c>
      <c r="D290" s="26">
        <v>5288</v>
      </c>
      <c r="E290" s="26">
        <v>5755</v>
      </c>
      <c r="F290" s="26">
        <v>11043</v>
      </c>
      <c r="G290" s="27">
        <v>92</v>
      </c>
      <c r="H290" s="27">
        <v>13.1</v>
      </c>
      <c r="I290" s="27">
        <v>1.2</v>
      </c>
      <c r="J290" s="27">
        <v>351</v>
      </c>
    </row>
    <row r="291" spans="2:10" ht="15.75" thickBot="1">
      <c r="B291" s="20" t="s">
        <v>300</v>
      </c>
      <c r="C291" s="26">
        <v>12211</v>
      </c>
      <c r="D291" s="26">
        <v>8635</v>
      </c>
      <c r="E291" s="26">
        <v>9383</v>
      </c>
      <c r="F291" s="26">
        <v>18018</v>
      </c>
      <c r="G291" s="27">
        <v>92</v>
      </c>
      <c r="H291" s="27">
        <v>47.6</v>
      </c>
      <c r="I291" s="27">
        <v>4</v>
      </c>
      <c r="J291" s="27">
        <v>515</v>
      </c>
    </row>
    <row r="292" spans="2:10" ht="15.75" thickBot="1">
      <c r="B292" s="20" t="s">
        <v>301</v>
      </c>
      <c r="C292" s="26">
        <v>13974</v>
      </c>
      <c r="D292" s="26">
        <v>7145</v>
      </c>
      <c r="E292" s="26">
        <v>7851</v>
      </c>
      <c r="F292" s="26">
        <v>14996</v>
      </c>
      <c r="G292" s="27">
        <v>91</v>
      </c>
      <c r="H292" s="27">
        <v>7.3</v>
      </c>
      <c r="I292" s="27">
        <v>0.7</v>
      </c>
      <c r="J292" s="27">
        <v>741</v>
      </c>
    </row>
    <row r="293" spans="2:10" ht="15.75" thickBot="1">
      <c r="B293" s="20" t="s">
        <v>302</v>
      </c>
      <c r="C293" s="26">
        <v>9657</v>
      </c>
      <c r="D293" s="26">
        <v>5131</v>
      </c>
      <c r="E293" s="26">
        <v>5773</v>
      </c>
      <c r="F293" s="26">
        <v>10904</v>
      </c>
      <c r="G293" s="27">
        <v>89</v>
      </c>
      <c r="H293" s="27">
        <v>12.9</v>
      </c>
      <c r="I293" s="27">
        <v>1.2</v>
      </c>
      <c r="J293" s="27">
        <v>348</v>
      </c>
    </row>
    <row r="294" spans="2:10" ht="15.75" thickBot="1">
      <c r="B294" s="20" t="s">
        <v>303</v>
      </c>
      <c r="C294" s="26">
        <v>18319</v>
      </c>
      <c r="D294" s="26">
        <v>11177</v>
      </c>
      <c r="E294" s="26">
        <v>12456</v>
      </c>
      <c r="F294" s="26">
        <v>23633</v>
      </c>
      <c r="G294" s="27">
        <v>90</v>
      </c>
      <c r="H294" s="27">
        <v>29</v>
      </c>
      <c r="I294" s="27">
        <v>2.6</v>
      </c>
      <c r="J294" s="27">
        <v>506</v>
      </c>
    </row>
    <row r="295" spans="2:10" ht="15.75" thickBot="1">
      <c r="B295" s="20" t="s">
        <v>142</v>
      </c>
      <c r="C295" s="26">
        <v>17840</v>
      </c>
      <c r="D295" s="26">
        <v>9086</v>
      </c>
      <c r="E295" s="26">
        <v>10112</v>
      </c>
      <c r="F295" s="26">
        <v>19198</v>
      </c>
      <c r="G295" s="27">
        <v>90</v>
      </c>
      <c r="H295" s="27">
        <v>7.6</v>
      </c>
      <c r="I295" s="27">
        <v>0.7</v>
      </c>
      <c r="J295" s="27">
        <v>559</v>
      </c>
    </row>
    <row r="296" spans="2:10" ht="15.75" thickBot="1">
      <c r="B296" s="21" t="s">
        <v>33</v>
      </c>
      <c r="C296" s="28">
        <v>251266</v>
      </c>
      <c r="D296" s="28">
        <v>136058</v>
      </c>
      <c r="E296" s="28">
        <v>152394</v>
      </c>
      <c r="F296" s="28">
        <v>288452</v>
      </c>
      <c r="G296" s="29">
        <v>89</v>
      </c>
      <c r="H296" s="29">
        <v>14.8</v>
      </c>
      <c r="I296" s="29">
        <v>1.4</v>
      </c>
      <c r="J296" s="29" t="s">
        <v>304</v>
      </c>
    </row>
    <row r="297" spans="2:10" ht="15.75" thickBot="1">
      <c r="B297" s="51"/>
      <c r="C297" s="52"/>
      <c r="D297" s="52"/>
      <c r="E297" s="52"/>
      <c r="F297" s="52"/>
      <c r="G297" s="52"/>
      <c r="H297" s="52"/>
      <c r="I297" s="52"/>
      <c r="J297" s="53"/>
    </row>
    <row r="298" spans="2:10" ht="15.75" thickBot="1">
      <c r="B298" s="20" t="s">
        <v>305</v>
      </c>
      <c r="C298" s="26">
        <v>20391</v>
      </c>
      <c r="D298" s="26">
        <v>9466</v>
      </c>
      <c r="E298" s="26">
        <v>10684</v>
      </c>
      <c r="F298" s="26">
        <v>20150</v>
      </c>
      <c r="G298" s="27">
        <v>89</v>
      </c>
      <c r="H298" s="27">
        <v>-1.2</v>
      </c>
      <c r="I298" s="27">
        <v>-0.1</v>
      </c>
      <c r="J298" s="27">
        <v>529</v>
      </c>
    </row>
    <row r="299" spans="2:10" ht="15.75" thickBot="1">
      <c r="B299" s="20" t="s">
        <v>306</v>
      </c>
      <c r="C299" s="26">
        <v>15218</v>
      </c>
      <c r="D299" s="26">
        <v>7882</v>
      </c>
      <c r="E299" s="26">
        <v>8590</v>
      </c>
      <c r="F299" s="26">
        <v>16472</v>
      </c>
      <c r="G299" s="27">
        <v>92</v>
      </c>
      <c r="H299" s="27">
        <v>8.2</v>
      </c>
      <c r="I299" s="27">
        <v>0.8</v>
      </c>
      <c r="J299" s="27">
        <v>297</v>
      </c>
    </row>
    <row r="300" spans="2:10" ht="15.75" thickBot="1">
      <c r="B300" s="20" t="s">
        <v>307</v>
      </c>
      <c r="C300" s="26">
        <v>17763</v>
      </c>
      <c r="D300" s="26">
        <v>8295</v>
      </c>
      <c r="E300" s="26">
        <v>9389</v>
      </c>
      <c r="F300" s="26">
        <v>17684</v>
      </c>
      <c r="G300" s="27">
        <v>88</v>
      </c>
      <c r="H300" s="27">
        <v>-0.4</v>
      </c>
      <c r="I300" s="27">
        <v>0</v>
      </c>
      <c r="J300" s="27">
        <v>732</v>
      </c>
    </row>
    <row r="301" spans="2:10" ht="15.75" thickBot="1">
      <c r="B301" s="20" t="s">
        <v>34</v>
      </c>
      <c r="C301" s="26">
        <v>20998</v>
      </c>
      <c r="D301" s="26">
        <v>10539</v>
      </c>
      <c r="E301" s="26">
        <v>12049</v>
      </c>
      <c r="F301" s="26">
        <v>22588</v>
      </c>
      <c r="G301" s="27">
        <v>87</v>
      </c>
      <c r="H301" s="27">
        <v>7.6</v>
      </c>
      <c r="I301" s="27">
        <v>0.7</v>
      </c>
      <c r="J301" s="27">
        <v>539</v>
      </c>
    </row>
    <row r="302" spans="2:10" ht="15.75" thickBot="1">
      <c r="B302" s="20" t="s">
        <v>308</v>
      </c>
      <c r="C302" s="26">
        <v>19756</v>
      </c>
      <c r="D302" s="26">
        <v>9406</v>
      </c>
      <c r="E302" s="26">
        <v>10729</v>
      </c>
      <c r="F302" s="26">
        <v>20135</v>
      </c>
      <c r="G302" s="27">
        <v>88</v>
      </c>
      <c r="H302" s="27">
        <v>1.9</v>
      </c>
      <c r="I302" s="27">
        <v>0.2</v>
      </c>
      <c r="J302" s="27">
        <v>487</v>
      </c>
    </row>
    <row r="303" spans="2:10" ht="15.75" thickBot="1">
      <c r="B303" s="20" t="s">
        <v>309</v>
      </c>
      <c r="C303" s="26">
        <v>15296</v>
      </c>
      <c r="D303" s="26">
        <v>7401</v>
      </c>
      <c r="E303" s="26">
        <v>8440</v>
      </c>
      <c r="F303" s="26">
        <v>15841</v>
      </c>
      <c r="G303" s="27">
        <v>88</v>
      </c>
      <c r="H303" s="27">
        <v>3.6</v>
      </c>
      <c r="I303" s="27">
        <v>0.4</v>
      </c>
      <c r="J303" s="27">
        <v>517</v>
      </c>
    </row>
    <row r="304" spans="2:10" ht="15.75" thickBot="1">
      <c r="B304" s="20" t="s">
        <v>310</v>
      </c>
      <c r="C304" s="26">
        <v>19257</v>
      </c>
      <c r="D304" s="26">
        <v>9722</v>
      </c>
      <c r="E304" s="26">
        <v>11041</v>
      </c>
      <c r="F304" s="26">
        <v>20763</v>
      </c>
      <c r="G304" s="27">
        <v>88</v>
      </c>
      <c r="H304" s="27">
        <v>7.8</v>
      </c>
      <c r="I304" s="27">
        <v>0.8</v>
      </c>
      <c r="J304" s="27">
        <v>600</v>
      </c>
    </row>
    <row r="305" spans="2:10" ht="15.75" thickBot="1">
      <c r="B305" s="20" t="s">
        <v>311</v>
      </c>
      <c r="C305" s="26">
        <v>11698</v>
      </c>
      <c r="D305" s="26">
        <v>5594</v>
      </c>
      <c r="E305" s="26">
        <v>6582</v>
      </c>
      <c r="F305" s="26">
        <v>12176</v>
      </c>
      <c r="G305" s="27">
        <v>85</v>
      </c>
      <c r="H305" s="27">
        <v>4.1</v>
      </c>
      <c r="I305" s="27">
        <v>0.4</v>
      </c>
      <c r="J305" s="27">
        <v>564</v>
      </c>
    </row>
    <row r="306" spans="2:10" ht="15.75" thickBot="1">
      <c r="B306" s="20" t="s">
        <v>312</v>
      </c>
      <c r="C306" s="26">
        <v>16980</v>
      </c>
      <c r="D306" s="26">
        <v>8446</v>
      </c>
      <c r="E306" s="26">
        <v>9721</v>
      </c>
      <c r="F306" s="26">
        <v>18167</v>
      </c>
      <c r="G306" s="27">
        <v>87</v>
      </c>
      <c r="H306" s="27">
        <v>7</v>
      </c>
      <c r="I306" s="27">
        <v>0.7</v>
      </c>
      <c r="J306" s="27">
        <v>579</v>
      </c>
    </row>
    <row r="307" spans="2:10" ht="15.75" thickBot="1">
      <c r="B307" s="20" t="s">
        <v>313</v>
      </c>
      <c r="C307" s="26">
        <v>13416</v>
      </c>
      <c r="D307" s="26">
        <v>6856</v>
      </c>
      <c r="E307" s="26">
        <v>7550</v>
      </c>
      <c r="F307" s="26">
        <v>14406</v>
      </c>
      <c r="G307" s="27">
        <v>91</v>
      </c>
      <c r="H307" s="27">
        <v>7.4</v>
      </c>
      <c r="I307" s="27">
        <v>0.7</v>
      </c>
      <c r="J307" s="27">
        <v>440</v>
      </c>
    </row>
    <row r="308" spans="2:10" ht="15.75" thickBot="1">
      <c r="B308" s="20" t="s">
        <v>314</v>
      </c>
      <c r="C308" s="26">
        <v>13664</v>
      </c>
      <c r="D308" s="26">
        <v>6331</v>
      </c>
      <c r="E308" s="26">
        <v>7132</v>
      </c>
      <c r="F308" s="26">
        <v>13463</v>
      </c>
      <c r="G308" s="27">
        <v>89</v>
      </c>
      <c r="H308" s="27">
        <v>-1.5</v>
      </c>
      <c r="I308" s="27">
        <v>-0.1</v>
      </c>
      <c r="J308" s="27">
        <v>285</v>
      </c>
    </row>
    <row r="309" spans="2:10" ht="15.75" thickBot="1">
      <c r="B309" s="20" t="s">
        <v>315</v>
      </c>
      <c r="C309" s="26">
        <v>17051</v>
      </c>
      <c r="D309" s="26">
        <v>9144</v>
      </c>
      <c r="E309" s="26">
        <v>10145</v>
      </c>
      <c r="F309" s="26">
        <v>19289</v>
      </c>
      <c r="G309" s="27">
        <v>90</v>
      </c>
      <c r="H309" s="27">
        <v>13.1</v>
      </c>
      <c r="I309" s="27">
        <v>1.2</v>
      </c>
      <c r="J309" s="27">
        <v>656</v>
      </c>
    </row>
    <row r="310" spans="2:10" ht="15.75" thickBot="1">
      <c r="B310" s="20" t="s">
        <v>316</v>
      </c>
      <c r="C310" s="26">
        <v>19926</v>
      </c>
      <c r="D310" s="26">
        <v>9548</v>
      </c>
      <c r="E310" s="26">
        <v>10628</v>
      </c>
      <c r="F310" s="26">
        <v>20176</v>
      </c>
      <c r="G310" s="27">
        <v>90</v>
      </c>
      <c r="H310" s="27">
        <v>1.3</v>
      </c>
      <c r="I310" s="27">
        <v>0.1</v>
      </c>
      <c r="J310" s="27">
        <v>370</v>
      </c>
    </row>
    <row r="311" spans="2:10" ht="15.75" thickBot="1">
      <c r="B311" s="20" t="s">
        <v>317</v>
      </c>
      <c r="C311" s="26">
        <v>15784</v>
      </c>
      <c r="D311" s="26">
        <v>7300</v>
      </c>
      <c r="E311" s="26">
        <v>8299</v>
      </c>
      <c r="F311" s="26">
        <v>15599</v>
      </c>
      <c r="G311" s="27">
        <v>88</v>
      </c>
      <c r="H311" s="27">
        <v>-1.2</v>
      </c>
      <c r="I311" s="27">
        <v>-0.1</v>
      </c>
      <c r="J311" s="27">
        <v>458</v>
      </c>
    </row>
    <row r="312" spans="2:10" ht="15.75" thickBot="1">
      <c r="B312" s="20" t="s">
        <v>318</v>
      </c>
      <c r="C312" s="26">
        <v>19183</v>
      </c>
      <c r="D312" s="26">
        <v>9989</v>
      </c>
      <c r="E312" s="26">
        <v>11391</v>
      </c>
      <c r="F312" s="26">
        <v>21380</v>
      </c>
      <c r="G312" s="27">
        <v>88</v>
      </c>
      <c r="H312" s="27">
        <v>11.5</v>
      </c>
      <c r="I312" s="27">
        <v>1.1</v>
      </c>
      <c r="J312" s="27">
        <v>463</v>
      </c>
    </row>
    <row r="313" spans="2:10" ht="15.75" thickBot="1">
      <c r="B313" s="20" t="s">
        <v>319</v>
      </c>
      <c r="C313" s="26">
        <v>14438</v>
      </c>
      <c r="D313" s="26">
        <v>7309</v>
      </c>
      <c r="E313" s="26">
        <v>8358</v>
      </c>
      <c r="F313" s="26">
        <v>15667</v>
      </c>
      <c r="G313" s="27">
        <v>87</v>
      </c>
      <c r="H313" s="27">
        <v>8.5</v>
      </c>
      <c r="I313" s="27">
        <v>0.8</v>
      </c>
      <c r="J313" s="27">
        <v>699</v>
      </c>
    </row>
    <row r="314" spans="2:10" ht="15.75" thickBot="1">
      <c r="B314" s="20" t="s">
        <v>320</v>
      </c>
      <c r="C314" s="26">
        <v>15991</v>
      </c>
      <c r="D314" s="26">
        <v>9080</v>
      </c>
      <c r="E314" s="26">
        <v>9517</v>
      </c>
      <c r="F314" s="26">
        <v>18597</v>
      </c>
      <c r="G314" s="27">
        <v>95</v>
      </c>
      <c r="H314" s="27">
        <v>16.3</v>
      </c>
      <c r="I314" s="27">
        <v>1.5</v>
      </c>
      <c r="J314" s="27">
        <v>392</v>
      </c>
    </row>
    <row r="315" spans="2:10" ht="15.75" thickBot="1">
      <c r="B315" s="20" t="s">
        <v>321</v>
      </c>
      <c r="C315" s="26">
        <v>17571</v>
      </c>
      <c r="D315" s="26">
        <v>8551</v>
      </c>
      <c r="E315" s="26">
        <v>9625</v>
      </c>
      <c r="F315" s="26">
        <v>18176</v>
      </c>
      <c r="G315" s="27">
        <v>89</v>
      </c>
      <c r="H315" s="27">
        <v>3.4</v>
      </c>
      <c r="I315" s="27">
        <v>0.3</v>
      </c>
      <c r="J315" s="27">
        <v>601</v>
      </c>
    </row>
    <row r="316" spans="2:10" ht="15.75" thickBot="1">
      <c r="B316" s="20" t="s">
        <v>322</v>
      </c>
      <c r="C316" s="26">
        <v>17662</v>
      </c>
      <c r="D316" s="26">
        <v>8461</v>
      </c>
      <c r="E316" s="26">
        <v>9396</v>
      </c>
      <c r="F316" s="26">
        <v>17857</v>
      </c>
      <c r="G316" s="27">
        <v>90</v>
      </c>
      <c r="H316" s="27">
        <v>1.1</v>
      </c>
      <c r="I316" s="27">
        <v>0.1</v>
      </c>
      <c r="J316" s="27">
        <v>443</v>
      </c>
    </row>
    <row r="317" spans="2:10" ht="15.75" thickBot="1">
      <c r="B317" s="21" t="s">
        <v>34</v>
      </c>
      <c r="C317" s="28">
        <v>322043</v>
      </c>
      <c r="D317" s="28">
        <v>159320</v>
      </c>
      <c r="E317" s="28">
        <v>179266</v>
      </c>
      <c r="F317" s="28">
        <v>338586</v>
      </c>
      <c r="G317" s="29">
        <v>89</v>
      </c>
      <c r="H317" s="29">
        <v>5.1</v>
      </c>
      <c r="I317" s="29">
        <v>0.5</v>
      </c>
      <c r="J317" s="29" t="s">
        <v>106</v>
      </c>
    </row>
    <row r="318" spans="2:10" ht="15.75" thickBot="1">
      <c r="B318" s="51"/>
      <c r="C318" s="52"/>
      <c r="D318" s="52"/>
      <c r="E318" s="52"/>
      <c r="F318" s="52"/>
      <c r="G318" s="52"/>
      <c r="H318" s="52"/>
      <c r="I318" s="52"/>
      <c r="J318" s="53"/>
    </row>
    <row r="319" spans="2:10" ht="15.75" thickBot="1">
      <c r="B319" s="20" t="s">
        <v>323</v>
      </c>
      <c r="C319" s="26">
        <v>16810</v>
      </c>
      <c r="D319" s="26">
        <v>10267</v>
      </c>
      <c r="E319" s="26">
        <v>11319</v>
      </c>
      <c r="F319" s="26">
        <v>21586</v>
      </c>
      <c r="G319" s="27">
        <v>91</v>
      </c>
      <c r="H319" s="27">
        <v>28.4</v>
      </c>
      <c r="I319" s="27">
        <v>2.5</v>
      </c>
      <c r="J319" s="26">
        <v>1072</v>
      </c>
    </row>
    <row r="320" spans="2:10" ht="15.75" thickBot="1">
      <c r="B320" s="20" t="s">
        <v>324</v>
      </c>
      <c r="C320" s="26">
        <v>27772</v>
      </c>
      <c r="D320" s="26">
        <v>18352</v>
      </c>
      <c r="E320" s="26">
        <v>20788</v>
      </c>
      <c r="F320" s="26">
        <v>39140</v>
      </c>
      <c r="G320" s="27">
        <v>88</v>
      </c>
      <c r="H320" s="27">
        <v>40.9</v>
      </c>
      <c r="I320" s="27">
        <v>3.5</v>
      </c>
      <c r="J320" s="26">
        <v>1180</v>
      </c>
    </row>
    <row r="321" spans="2:10" ht="15.75" thickBot="1">
      <c r="B321" s="20" t="s">
        <v>325</v>
      </c>
      <c r="C321" s="26">
        <v>22082</v>
      </c>
      <c r="D321" s="26">
        <v>11202</v>
      </c>
      <c r="E321" s="26">
        <v>12443</v>
      </c>
      <c r="F321" s="26">
        <v>23645</v>
      </c>
      <c r="G321" s="27">
        <v>90</v>
      </c>
      <c r="H321" s="27">
        <v>7.1</v>
      </c>
      <c r="I321" s="27">
        <v>0.7</v>
      </c>
      <c r="J321" s="27">
        <v>691</v>
      </c>
    </row>
    <row r="322" spans="2:10" ht="15.75" thickBot="1">
      <c r="B322" s="20" t="s">
        <v>326</v>
      </c>
      <c r="C322" s="26">
        <v>14786</v>
      </c>
      <c r="D322" s="26">
        <v>6502</v>
      </c>
      <c r="E322" s="26">
        <v>7128</v>
      </c>
      <c r="F322" s="26">
        <v>13630</v>
      </c>
      <c r="G322" s="27">
        <v>91</v>
      </c>
      <c r="H322" s="27">
        <v>-7.8</v>
      </c>
      <c r="I322" s="27">
        <v>-0.8</v>
      </c>
      <c r="J322" s="27">
        <v>465</v>
      </c>
    </row>
    <row r="323" spans="2:10" ht="15.75" thickBot="1">
      <c r="B323" s="20" t="s">
        <v>327</v>
      </c>
      <c r="C323" s="26">
        <v>20003</v>
      </c>
      <c r="D323" s="26">
        <v>10773</v>
      </c>
      <c r="E323" s="26">
        <v>11982</v>
      </c>
      <c r="F323" s="26">
        <v>22755</v>
      </c>
      <c r="G323" s="27">
        <v>90</v>
      </c>
      <c r="H323" s="27">
        <v>13.8</v>
      </c>
      <c r="I323" s="27">
        <v>1.3</v>
      </c>
      <c r="J323" s="27">
        <v>468</v>
      </c>
    </row>
    <row r="324" spans="2:10" ht="15.75" thickBot="1">
      <c r="B324" s="20" t="s">
        <v>328</v>
      </c>
      <c r="C324" s="26">
        <v>12971</v>
      </c>
      <c r="D324" s="26">
        <v>6947</v>
      </c>
      <c r="E324" s="26">
        <v>8157</v>
      </c>
      <c r="F324" s="26">
        <v>15104</v>
      </c>
      <c r="G324" s="27">
        <v>85</v>
      </c>
      <c r="H324" s="27">
        <v>16.4</v>
      </c>
      <c r="I324" s="27">
        <v>1.5</v>
      </c>
      <c r="J324" s="27">
        <v>708</v>
      </c>
    </row>
    <row r="325" spans="2:10" ht="15.75" thickBot="1">
      <c r="B325" s="20" t="s">
        <v>329</v>
      </c>
      <c r="C325" s="26">
        <v>22019</v>
      </c>
      <c r="D325" s="26">
        <v>12987</v>
      </c>
      <c r="E325" s="26">
        <v>14525</v>
      </c>
      <c r="F325" s="26">
        <v>27512</v>
      </c>
      <c r="G325" s="27">
        <v>89</v>
      </c>
      <c r="H325" s="27">
        <v>24.9</v>
      </c>
      <c r="I325" s="27">
        <v>2.3</v>
      </c>
      <c r="J325" s="27">
        <v>340</v>
      </c>
    </row>
    <row r="326" spans="2:10" ht="15.75" thickBot="1">
      <c r="B326" s="20" t="s">
        <v>330</v>
      </c>
      <c r="C326" s="26">
        <v>35816</v>
      </c>
      <c r="D326" s="26">
        <v>26167</v>
      </c>
      <c r="E326" s="26">
        <v>26473</v>
      </c>
      <c r="F326" s="26">
        <v>52640</v>
      </c>
      <c r="G326" s="27">
        <v>99</v>
      </c>
      <c r="H326" s="27">
        <v>47</v>
      </c>
      <c r="I326" s="27">
        <v>3.9</v>
      </c>
      <c r="J326" s="26">
        <v>2489</v>
      </c>
    </row>
    <row r="327" spans="2:10" ht="15.75" thickBot="1">
      <c r="B327" s="20" t="s">
        <v>331</v>
      </c>
      <c r="C327" s="26">
        <v>17137</v>
      </c>
      <c r="D327" s="26">
        <v>8931</v>
      </c>
      <c r="E327" s="26">
        <v>9963</v>
      </c>
      <c r="F327" s="26">
        <v>18894</v>
      </c>
      <c r="G327" s="27">
        <v>90</v>
      </c>
      <c r="H327" s="27">
        <v>10.3</v>
      </c>
      <c r="I327" s="27">
        <v>1</v>
      </c>
      <c r="J327" s="27">
        <v>934</v>
      </c>
    </row>
    <row r="328" spans="2:10" ht="15.75" thickBot="1">
      <c r="B328" s="20" t="s">
        <v>35</v>
      </c>
      <c r="C328" s="26">
        <v>24961</v>
      </c>
      <c r="D328" s="26">
        <v>14826</v>
      </c>
      <c r="E328" s="26">
        <v>17144</v>
      </c>
      <c r="F328" s="26">
        <v>31970</v>
      </c>
      <c r="G328" s="27">
        <v>86</v>
      </c>
      <c r="H328" s="27">
        <v>28.1</v>
      </c>
      <c r="I328" s="27">
        <v>2.5</v>
      </c>
      <c r="J328" s="27">
        <v>972</v>
      </c>
    </row>
    <row r="329" spans="2:10" ht="15.75" thickBot="1">
      <c r="B329" s="20" t="s">
        <v>332</v>
      </c>
      <c r="C329" s="26">
        <v>12199</v>
      </c>
      <c r="D329" s="26">
        <v>6256</v>
      </c>
      <c r="E329" s="26">
        <v>7338</v>
      </c>
      <c r="F329" s="26">
        <v>13594</v>
      </c>
      <c r="G329" s="27">
        <v>85</v>
      </c>
      <c r="H329" s="27">
        <v>11.4</v>
      </c>
      <c r="I329" s="27">
        <v>1.1</v>
      </c>
      <c r="J329" s="27">
        <v>570</v>
      </c>
    </row>
    <row r="330" spans="2:10" ht="15.75" thickBot="1">
      <c r="B330" s="20" t="s">
        <v>253</v>
      </c>
      <c r="C330" s="26">
        <v>22819</v>
      </c>
      <c r="D330" s="26">
        <v>12810</v>
      </c>
      <c r="E330" s="26">
        <v>14750</v>
      </c>
      <c r="F330" s="26">
        <v>27560</v>
      </c>
      <c r="G330" s="27">
        <v>87</v>
      </c>
      <c r="H330" s="27">
        <v>20.8</v>
      </c>
      <c r="I330" s="27">
        <v>1.9</v>
      </c>
      <c r="J330" s="27">
        <v>501</v>
      </c>
    </row>
    <row r="331" spans="2:10" ht="15.75" thickBot="1">
      <c r="B331" s="20" t="s">
        <v>79</v>
      </c>
      <c r="C331" s="26">
        <v>19874</v>
      </c>
      <c r="D331" s="26">
        <v>9157</v>
      </c>
      <c r="E331" s="26">
        <v>9892</v>
      </c>
      <c r="F331" s="26">
        <v>19049</v>
      </c>
      <c r="G331" s="27">
        <v>93</v>
      </c>
      <c r="H331" s="27">
        <v>-4.2</v>
      </c>
      <c r="I331" s="27">
        <v>-0.4</v>
      </c>
      <c r="J331" s="27">
        <v>739</v>
      </c>
    </row>
    <row r="332" spans="2:10" ht="15.75" thickBot="1">
      <c r="B332" s="20" t="s">
        <v>333</v>
      </c>
      <c r="C332" s="26">
        <v>19769</v>
      </c>
      <c r="D332" s="26">
        <v>9979</v>
      </c>
      <c r="E332" s="26">
        <v>10919</v>
      </c>
      <c r="F332" s="26">
        <v>20898</v>
      </c>
      <c r="G332" s="27">
        <v>91</v>
      </c>
      <c r="H332" s="27">
        <v>5.7</v>
      </c>
      <c r="I332" s="27">
        <v>0.6</v>
      </c>
      <c r="J332" s="27">
        <v>755</v>
      </c>
    </row>
    <row r="333" spans="2:10" ht="15.75" thickBot="1">
      <c r="B333" s="20" t="s">
        <v>334</v>
      </c>
      <c r="C333" s="26">
        <v>18060</v>
      </c>
      <c r="D333" s="26">
        <v>9604</v>
      </c>
      <c r="E333" s="26">
        <v>10982</v>
      </c>
      <c r="F333" s="26">
        <v>20586</v>
      </c>
      <c r="G333" s="27">
        <v>87</v>
      </c>
      <c r="H333" s="27">
        <v>14</v>
      </c>
      <c r="I333" s="27">
        <v>1.3</v>
      </c>
      <c r="J333" s="27">
        <v>386</v>
      </c>
    </row>
    <row r="334" spans="2:10" ht="15.75" thickBot="1">
      <c r="B334" s="21" t="s">
        <v>35</v>
      </c>
      <c r="C334" s="28">
        <v>307078</v>
      </c>
      <c r="D334" s="28">
        <v>174760</v>
      </c>
      <c r="E334" s="28">
        <v>193803</v>
      </c>
      <c r="F334" s="28">
        <v>368563</v>
      </c>
      <c r="G334" s="29">
        <v>90</v>
      </c>
      <c r="H334" s="29">
        <v>20</v>
      </c>
      <c r="I334" s="29">
        <v>1.8</v>
      </c>
      <c r="J334" s="29" t="s">
        <v>335</v>
      </c>
    </row>
    <row r="335" spans="2:10" ht="15.75" thickBot="1">
      <c r="B335" s="51"/>
      <c r="C335" s="52"/>
      <c r="D335" s="52"/>
      <c r="E335" s="52"/>
      <c r="F335" s="52"/>
      <c r="G335" s="52"/>
      <c r="H335" s="52"/>
      <c r="I335" s="52"/>
      <c r="J335" s="53"/>
    </row>
    <row r="336" spans="2:10" ht="15.75" thickBot="1">
      <c r="B336" s="20" t="s">
        <v>336</v>
      </c>
      <c r="C336" s="26">
        <v>14826</v>
      </c>
      <c r="D336" s="26">
        <v>7099</v>
      </c>
      <c r="E336" s="26">
        <v>7769</v>
      </c>
      <c r="F336" s="26">
        <v>14868</v>
      </c>
      <c r="G336" s="27">
        <v>91</v>
      </c>
      <c r="H336" s="27">
        <v>0.3</v>
      </c>
      <c r="I336" s="27">
        <v>0</v>
      </c>
      <c r="J336" s="27">
        <v>578</v>
      </c>
    </row>
    <row r="337" spans="2:10" ht="15.75" thickBot="1">
      <c r="B337" s="20" t="s">
        <v>337</v>
      </c>
      <c r="C337" s="26">
        <v>30780</v>
      </c>
      <c r="D337" s="26">
        <v>14975</v>
      </c>
      <c r="E337" s="26">
        <v>16565</v>
      </c>
      <c r="F337" s="26">
        <v>31540</v>
      </c>
      <c r="G337" s="27">
        <v>90</v>
      </c>
      <c r="H337" s="27">
        <v>2.5</v>
      </c>
      <c r="I337" s="27">
        <v>0.2</v>
      </c>
      <c r="J337" s="27">
        <v>538</v>
      </c>
    </row>
    <row r="338" spans="2:10" ht="15.75" thickBot="1">
      <c r="B338" s="20" t="s">
        <v>145</v>
      </c>
      <c r="C338" s="26">
        <v>29907</v>
      </c>
      <c r="D338" s="26">
        <v>18302</v>
      </c>
      <c r="E338" s="26">
        <v>19298</v>
      </c>
      <c r="F338" s="26">
        <v>37600</v>
      </c>
      <c r="G338" s="27">
        <v>95</v>
      </c>
      <c r="H338" s="27">
        <v>25.7</v>
      </c>
      <c r="I338" s="27">
        <v>2.3</v>
      </c>
      <c r="J338" s="27">
        <v>942</v>
      </c>
    </row>
    <row r="339" spans="2:10" ht="15.75" thickBot="1">
      <c r="B339" s="20" t="s">
        <v>338</v>
      </c>
      <c r="C339" s="26">
        <v>18913</v>
      </c>
      <c r="D339" s="26">
        <v>5959</v>
      </c>
      <c r="E339" s="26">
        <v>6695</v>
      </c>
      <c r="F339" s="26">
        <v>12654</v>
      </c>
      <c r="G339" s="27">
        <v>89</v>
      </c>
      <c r="H339" s="27">
        <v>-33.1</v>
      </c>
      <c r="I339" s="27">
        <v>-3.9</v>
      </c>
      <c r="J339" s="27">
        <v>546</v>
      </c>
    </row>
    <row r="340" spans="2:10" ht="15.75" thickBot="1">
      <c r="B340" s="20" t="s">
        <v>339</v>
      </c>
      <c r="C340" s="26">
        <v>18232</v>
      </c>
      <c r="D340" s="26">
        <v>12311</v>
      </c>
      <c r="E340" s="26">
        <v>13450</v>
      </c>
      <c r="F340" s="26">
        <v>25761</v>
      </c>
      <c r="G340" s="27">
        <v>92</v>
      </c>
      <c r="H340" s="27">
        <v>41.3</v>
      </c>
      <c r="I340" s="27">
        <v>3.5</v>
      </c>
      <c r="J340" s="27">
        <v>677</v>
      </c>
    </row>
    <row r="341" spans="2:10" ht="15.75" thickBot="1">
      <c r="B341" s="20" t="s">
        <v>340</v>
      </c>
      <c r="C341" s="26">
        <v>16807</v>
      </c>
      <c r="D341" s="26">
        <v>7853</v>
      </c>
      <c r="E341" s="26">
        <v>8578</v>
      </c>
      <c r="F341" s="26">
        <v>16431</v>
      </c>
      <c r="G341" s="27">
        <v>92</v>
      </c>
      <c r="H341" s="27">
        <v>-2.2</v>
      </c>
      <c r="I341" s="27">
        <v>-0.2</v>
      </c>
      <c r="J341" s="27">
        <v>411</v>
      </c>
    </row>
    <row r="342" spans="2:10" ht="15.75" thickBot="1">
      <c r="B342" s="20" t="s">
        <v>341</v>
      </c>
      <c r="C342" s="26">
        <v>15861</v>
      </c>
      <c r="D342" s="26">
        <v>5011</v>
      </c>
      <c r="E342" s="26">
        <v>5373</v>
      </c>
      <c r="F342" s="26">
        <v>10384</v>
      </c>
      <c r="G342" s="27">
        <v>93</v>
      </c>
      <c r="H342" s="27">
        <v>-34.5</v>
      </c>
      <c r="I342" s="27">
        <v>-4.1</v>
      </c>
      <c r="J342" s="27">
        <v>273</v>
      </c>
    </row>
    <row r="343" spans="2:10" ht="15.75" thickBot="1">
      <c r="B343" s="20" t="s">
        <v>342</v>
      </c>
      <c r="C343" s="26">
        <v>15852</v>
      </c>
      <c r="D343" s="26">
        <v>9319</v>
      </c>
      <c r="E343" s="26">
        <v>9993</v>
      </c>
      <c r="F343" s="26">
        <v>19312</v>
      </c>
      <c r="G343" s="27">
        <v>93</v>
      </c>
      <c r="H343" s="27">
        <v>21.8</v>
      </c>
      <c r="I343" s="27">
        <v>2</v>
      </c>
      <c r="J343" s="27">
        <v>719</v>
      </c>
    </row>
    <row r="344" spans="2:10" ht="15.75" thickBot="1">
      <c r="B344" s="20" t="s">
        <v>343</v>
      </c>
      <c r="C344" s="26">
        <v>21035</v>
      </c>
      <c r="D344" s="26">
        <v>8321</v>
      </c>
      <c r="E344" s="26">
        <v>9139</v>
      </c>
      <c r="F344" s="26">
        <v>17460</v>
      </c>
      <c r="G344" s="27">
        <v>91</v>
      </c>
      <c r="H344" s="27">
        <v>-17</v>
      </c>
      <c r="I344" s="27">
        <v>-1.8</v>
      </c>
      <c r="J344" s="27">
        <v>570</v>
      </c>
    </row>
    <row r="345" spans="2:10" ht="15.75" thickBot="1">
      <c r="B345" s="20" t="s">
        <v>344</v>
      </c>
      <c r="C345" s="26">
        <v>21129</v>
      </c>
      <c r="D345" s="26">
        <v>9845</v>
      </c>
      <c r="E345" s="26">
        <v>11031</v>
      </c>
      <c r="F345" s="26">
        <v>20876</v>
      </c>
      <c r="G345" s="27">
        <v>89</v>
      </c>
      <c r="H345" s="27">
        <v>-1.2</v>
      </c>
      <c r="I345" s="27">
        <v>-0.1</v>
      </c>
      <c r="J345" s="27">
        <v>391</v>
      </c>
    </row>
    <row r="346" spans="2:10" ht="15.75" thickBot="1">
      <c r="B346" s="20" t="s">
        <v>345</v>
      </c>
      <c r="C346" s="26">
        <v>16154</v>
      </c>
      <c r="D346" s="26">
        <v>7347</v>
      </c>
      <c r="E346" s="26">
        <v>8172</v>
      </c>
      <c r="F346" s="26">
        <v>15519</v>
      </c>
      <c r="G346" s="27">
        <v>90</v>
      </c>
      <c r="H346" s="27">
        <v>-3.9</v>
      </c>
      <c r="I346" s="27">
        <v>-0.4</v>
      </c>
      <c r="J346" s="27">
        <v>423</v>
      </c>
    </row>
    <row r="347" spans="2:10" ht="15.75" thickBot="1">
      <c r="B347" s="20" t="s">
        <v>319</v>
      </c>
      <c r="C347" s="26">
        <v>17346</v>
      </c>
      <c r="D347" s="26">
        <v>8336</v>
      </c>
      <c r="E347" s="26">
        <v>9745</v>
      </c>
      <c r="F347" s="26">
        <v>18081</v>
      </c>
      <c r="G347" s="27">
        <v>86</v>
      </c>
      <c r="H347" s="27">
        <v>4.2</v>
      </c>
      <c r="I347" s="27">
        <v>0.4</v>
      </c>
      <c r="J347" s="27">
        <v>476</v>
      </c>
    </row>
    <row r="348" spans="2:10" ht="15.75" thickBot="1">
      <c r="B348" s="20" t="s">
        <v>346</v>
      </c>
      <c r="C348" s="26">
        <v>20580</v>
      </c>
      <c r="D348" s="26">
        <v>11641</v>
      </c>
      <c r="E348" s="26">
        <v>12361</v>
      </c>
      <c r="F348" s="26">
        <v>24002</v>
      </c>
      <c r="G348" s="27">
        <v>94</v>
      </c>
      <c r="H348" s="27">
        <v>16.6</v>
      </c>
      <c r="I348" s="27">
        <v>1.6</v>
      </c>
      <c r="J348" s="27">
        <v>730</v>
      </c>
    </row>
    <row r="349" spans="2:10" ht="15.75" thickBot="1">
      <c r="B349" s="20" t="s">
        <v>347</v>
      </c>
      <c r="C349" s="26">
        <v>13954</v>
      </c>
      <c r="D349" s="26">
        <v>8648</v>
      </c>
      <c r="E349" s="26">
        <v>9864</v>
      </c>
      <c r="F349" s="26">
        <v>18512</v>
      </c>
      <c r="G349" s="27">
        <v>88</v>
      </c>
      <c r="H349" s="27">
        <v>32.7</v>
      </c>
      <c r="I349" s="27">
        <v>2.9</v>
      </c>
      <c r="J349" s="27">
        <v>625</v>
      </c>
    </row>
    <row r="350" spans="2:10" ht="15.75" thickBot="1">
      <c r="B350" s="20" t="s">
        <v>348</v>
      </c>
      <c r="C350" s="26">
        <v>16924</v>
      </c>
      <c r="D350" s="26">
        <v>7951</v>
      </c>
      <c r="E350" s="26">
        <v>9004</v>
      </c>
      <c r="F350" s="26">
        <v>16955</v>
      </c>
      <c r="G350" s="27">
        <v>88</v>
      </c>
      <c r="H350" s="27">
        <v>0.2</v>
      </c>
      <c r="I350" s="27">
        <v>0</v>
      </c>
      <c r="J350" s="27">
        <v>392</v>
      </c>
    </row>
    <row r="351" spans="2:10" ht="15.75" thickBot="1">
      <c r="B351" s="20" t="s">
        <v>349</v>
      </c>
      <c r="C351" s="26">
        <v>13702</v>
      </c>
      <c r="D351" s="26">
        <v>8854</v>
      </c>
      <c r="E351" s="26">
        <v>9254</v>
      </c>
      <c r="F351" s="26">
        <v>18108</v>
      </c>
      <c r="G351" s="27">
        <v>96</v>
      </c>
      <c r="H351" s="27">
        <v>32.2</v>
      </c>
      <c r="I351" s="27">
        <v>2.8</v>
      </c>
      <c r="J351" s="27">
        <v>429</v>
      </c>
    </row>
    <row r="352" spans="2:10" ht="15.75" thickBot="1">
      <c r="B352" s="20" t="s">
        <v>350</v>
      </c>
      <c r="C352" s="26">
        <v>18757</v>
      </c>
      <c r="D352" s="26">
        <v>8709</v>
      </c>
      <c r="E352" s="26">
        <v>9683</v>
      </c>
      <c r="F352" s="26">
        <v>18392</v>
      </c>
      <c r="G352" s="27">
        <v>90</v>
      </c>
      <c r="H352" s="27">
        <v>-1.9</v>
      </c>
      <c r="I352" s="27">
        <v>-0.2</v>
      </c>
      <c r="J352" s="27">
        <v>381</v>
      </c>
    </row>
    <row r="353" spans="2:10" ht="15.75" thickBot="1">
      <c r="B353" s="21" t="s">
        <v>36</v>
      </c>
      <c r="C353" s="28">
        <v>320759</v>
      </c>
      <c r="D353" s="28">
        <v>160481</v>
      </c>
      <c r="E353" s="28">
        <v>175974</v>
      </c>
      <c r="F353" s="28">
        <v>336455</v>
      </c>
      <c r="G353" s="29">
        <v>91</v>
      </c>
      <c r="H353" s="29">
        <v>4.9</v>
      </c>
      <c r="I353" s="29">
        <v>0.5</v>
      </c>
      <c r="J353" s="29" t="s">
        <v>351</v>
      </c>
    </row>
    <row r="354" spans="2:10" ht="15.75" thickBot="1">
      <c r="B354" s="51"/>
      <c r="C354" s="52"/>
      <c r="D354" s="52"/>
      <c r="E354" s="52"/>
      <c r="F354" s="52"/>
      <c r="G354" s="52"/>
      <c r="H354" s="52"/>
      <c r="I354" s="52"/>
      <c r="J354" s="53"/>
    </row>
    <row r="355" spans="2:10" ht="15.75" thickBot="1">
      <c r="B355" s="20" t="s">
        <v>352</v>
      </c>
      <c r="C355" s="26">
        <v>15328</v>
      </c>
      <c r="D355" s="26">
        <v>8560</v>
      </c>
      <c r="E355" s="26">
        <v>9106</v>
      </c>
      <c r="F355" s="26">
        <v>17666</v>
      </c>
      <c r="G355" s="27">
        <v>94</v>
      </c>
      <c r="H355" s="27">
        <v>15.3</v>
      </c>
      <c r="I355" s="27">
        <v>1.4</v>
      </c>
      <c r="J355" s="27">
        <v>424</v>
      </c>
    </row>
    <row r="356" spans="2:10" ht="15.75" thickBot="1">
      <c r="B356" s="20" t="s">
        <v>353</v>
      </c>
      <c r="C356" s="26">
        <v>35435</v>
      </c>
      <c r="D356" s="26">
        <v>7311</v>
      </c>
      <c r="E356" s="26">
        <v>8032</v>
      </c>
      <c r="F356" s="26">
        <v>15343</v>
      </c>
      <c r="G356" s="27">
        <v>91</v>
      </c>
      <c r="H356" s="27">
        <v>-56.7</v>
      </c>
      <c r="I356" s="27">
        <v>-8</v>
      </c>
      <c r="J356" s="27">
        <v>327</v>
      </c>
    </row>
    <row r="357" spans="2:10" ht="15.75" thickBot="1">
      <c r="B357" s="20" t="s">
        <v>354</v>
      </c>
      <c r="C357" s="26">
        <v>14108</v>
      </c>
      <c r="D357" s="26">
        <v>17714</v>
      </c>
      <c r="E357" s="26">
        <v>19283</v>
      </c>
      <c r="F357" s="26">
        <v>36997</v>
      </c>
      <c r="G357" s="27">
        <v>92</v>
      </c>
      <c r="H357" s="27">
        <v>162.2</v>
      </c>
      <c r="I357" s="27">
        <v>10.1</v>
      </c>
      <c r="J357" s="27">
        <v>767</v>
      </c>
    </row>
    <row r="358" spans="2:10" ht="15.75" thickBot="1">
      <c r="B358" s="20" t="s">
        <v>355</v>
      </c>
      <c r="C358" s="26">
        <v>13190</v>
      </c>
      <c r="D358" s="26">
        <v>6648</v>
      </c>
      <c r="E358" s="26">
        <v>7379</v>
      </c>
      <c r="F358" s="26">
        <v>14027</v>
      </c>
      <c r="G358" s="27">
        <v>90</v>
      </c>
      <c r="H358" s="27">
        <v>6.3</v>
      </c>
      <c r="I358" s="27">
        <v>0.6</v>
      </c>
      <c r="J358" s="27">
        <v>654</v>
      </c>
    </row>
    <row r="359" spans="2:10" ht="15.75" thickBot="1">
      <c r="B359" s="20" t="s">
        <v>356</v>
      </c>
      <c r="C359" s="26">
        <v>12622</v>
      </c>
      <c r="D359" s="26">
        <v>7026</v>
      </c>
      <c r="E359" s="26">
        <v>7598</v>
      </c>
      <c r="F359" s="26">
        <v>14624</v>
      </c>
      <c r="G359" s="27">
        <v>92</v>
      </c>
      <c r="H359" s="27">
        <v>15.9</v>
      </c>
      <c r="I359" s="27">
        <v>1.5</v>
      </c>
      <c r="J359" s="27">
        <v>403</v>
      </c>
    </row>
    <row r="360" spans="2:10" ht="15.75" thickBot="1">
      <c r="B360" s="20" t="s">
        <v>247</v>
      </c>
      <c r="C360" s="26">
        <v>30367</v>
      </c>
      <c r="D360" s="26">
        <v>14762</v>
      </c>
      <c r="E360" s="26">
        <v>16657</v>
      </c>
      <c r="F360" s="26">
        <v>31419</v>
      </c>
      <c r="G360" s="27">
        <v>89</v>
      </c>
      <c r="H360" s="27">
        <v>3.5</v>
      </c>
      <c r="I360" s="27">
        <v>0.3</v>
      </c>
      <c r="J360" s="27">
        <v>998</v>
      </c>
    </row>
    <row r="361" spans="2:10" ht="15.75" thickBot="1">
      <c r="B361" s="20" t="s">
        <v>357</v>
      </c>
      <c r="C361" s="26">
        <v>15274</v>
      </c>
      <c r="D361" s="26">
        <v>7138</v>
      </c>
      <c r="E361" s="26">
        <v>7926</v>
      </c>
      <c r="F361" s="26">
        <v>15064</v>
      </c>
      <c r="G361" s="27">
        <v>90</v>
      </c>
      <c r="H361" s="27">
        <v>-1.4</v>
      </c>
      <c r="I361" s="27">
        <v>-0.1</v>
      </c>
      <c r="J361" s="27">
        <v>388</v>
      </c>
    </row>
    <row r="362" spans="2:10" ht="15.75" thickBot="1">
      <c r="B362" s="20" t="s">
        <v>358</v>
      </c>
      <c r="C362" s="26">
        <v>18050</v>
      </c>
      <c r="D362" s="26">
        <v>9327</v>
      </c>
      <c r="E362" s="26">
        <v>10222</v>
      </c>
      <c r="F362" s="26">
        <v>19549</v>
      </c>
      <c r="G362" s="27">
        <v>91</v>
      </c>
      <c r="H362" s="27">
        <v>8.3</v>
      </c>
      <c r="I362" s="27">
        <v>0.8</v>
      </c>
      <c r="J362" s="27">
        <v>655</v>
      </c>
    </row>
    <row r="363" spans="2:10" ht="15.75" thickBot="1">
      <c r="B363" s="20" t="s">
        <v>359</v>
      </c>
      <c r="C363" s="26">
        <v>15039</v>
      </c>
      <c r="D363" s="26">
        <v>7472</v>
      </c>
      <c r="E363" s="26">
        <v>8790</v>
      </c>
      <c r="F363" s="26">
        <v>16262</v>
      </c>
      <c r="G363" s="27">
        <v>85</v>
      </c>
      <c r="H363" s="27">
        <v>8.1</v>
      </c>
      <c r="I363" s="27">
        <v>0.8</v>
      </c>
      <c r="J363" s="27">
        <v>596</v>
      </c>
    </row>
    <row r="364" spans="2:10" ht="15.75" thickBot="1">
      <c r="B364" s="20" t="s">
        <v>360</v>
      </c>
      <c r="C364" s="26">
        <v>16902</v>
      </c>
      <c r="D364" s="26">
        <v>7673</v>
      </c>
      <c r="E364" s="26">
        <v>8470</v>
      </c>
      <c r="F364" s="26">
        <v>16143</v>
      </c>
      <c r="G364" s="27">
        <v>91</v>
      </c>
      <c r="H364" s="27">
        <v>-4.5</v>
      </c>
      <c r="I364" s="27">
        <v>-0.5</v>
      </c>
      <c r="J364" s="27">
        <v>398</v>
      </c>
    </row>
    <row r="365" spans="2:10" ht="15.75" thickBot="1">
      <c r="B365" s="20" t="s">
        <v>331</v>
      </c>
      <c r="C365" s="26">
        <v>14941</v>
      </c>
      <c r="D365" s="26">
        <v>8334</v>
      </c>
      <c r="E365" s="26">
        <v>9309</v>
      </c>
      <c r="F365" s="26">
        <v>17643</v>
      </c>
      <c r="G365" s="27">
        <v>90</v>
      </c>
      <c r="H365" s="27">
        <v>18.1</v>
      </c>
      <c r="I365" s="27">
        <v>1.7</v>
      </c>
      <c r="J365" s="27">
        <v>363</v>
      </c>
    </row>
    <row r="366" spans="2:10" ht="15.75" thickBot="1">
      <c r="B366" s="20" t="s">
        <v>361</v>
      </c>
      <c r="C366" s="26">
        <v>18065</v>
      </c>
      <c r="D366" s="26">
        <v>11196</v>
      </c>
      <c r="E366" s="26">
        <v>12735</v>
      </c>
      <c r="F366" s="26">
        <v>23931</v>
      </c>
      <c r="G366" s="27">
        <v>88</v>
      </c>
      <c r="H366" s="27">
        <v>32.5</v>
      </c>
      <c r="I366" s="27">
        <v>2.9</v>
      </c>
      <c r="J366" s="27">
        <v>423</v>
      </c>
    </row>
    <row r="367" spans="2:10" ht="15.75" thickBot="1">
      <c r="B367" s="20" t="s">
        <v>186</v>
      </c>
      <c r="C367" s="26">
        <v>15121</v>
      </c>
      <c r="D367" s="26">
        <v>8563</v>
      </c>
      <c r="E367" s="26">
        <v>9729</v>
      </c>
      <c r="F367" s="26">
        <v>18292</v>
      </c>
      <c r="G367" s="27">
        <v>88</v>
      </c>
      <c r="H367" s="27">
        <v>21</v>
      </c>
      <c r="I367" s="27">
        <v>1.9</v>
      </c>
      <c r="J367" s="27">
        <v>461</v>
      </c>
    </row>
    <row r="368" spans="2:10" ht="15.75" thickBot="1">
      <c r="B368" s="20" t="s">
        <v>362</v>
      </c>
      <c r="C368" s="26">
        <v>18667</v>
      </c>
      <c r="D368" s="26">
        <v>10923</v>
      </c>
      <c r="E368" s="26">
        <v>10623</v>
      </c>
      <c r="F368" s="26">
        <v>21546</v>
      </c>
      <c r="G368" s="27">
        <v>103</v>
      </c>
      <c r="H368" s="27">
        <v>15.4</v>
      </c>
      <c r="I368" s="27">
        <v>1.4</v>
      </c>
      <c r="J368" s="27">
        <v>675</v>
      </c>
    </row>
    <row r="369" spans="2:10" ht="15.75" thickBot="1">
      <c r="B369" s="20" t="s">
        <v>363</v>
      </c>
      <c r="C369" s="26">
        <v>9672</v>
      </c>
      <c r="D369" s="26">
        <v>5036</v>
      </c>
      <c r="E369" s="26">
        <v>5574</v>
      </c>
      <c r="F369" s="26">
        <v>10610</v>
      </c>
      <c r="G369" s="27">
        <v>90</v>
      </c>
      <c r="H369" s="27">
        <v>9.7</v>
      </c>
      <c r="I369" s="27">
        <v>0.9</v>
      </c>
      <c r="J369" s="27">
        <v>628</v>
      </c>
    </row>
    <row r="370" spans="2:10" ht="15.75" thickBot="1">
      <c r="B370" s="20" t="s">
        <v>364</v>
      </c>
      <c r="C370" s="26">
        <v>20760</v>
      </c>
      <c r="D370" s="26">
        <v>11952</v>
      </c>
      <c r="E370" s="26">
        <v>13057</v>
      </c>
      <c r="F370" s="26">
        <v>25009</v>
      </c>
      <c r="G370" s="27">
        <v>92</v>
      </c>
      <c r="H370" s="27">
        <v>20.5</v>
      </c>
      <c r="I370" s="27">
        <v>1.9</v>
      </c>
      <c r="J370" s="27">
        <v>486</v>
      </c>
    </row>
    <row r="371" spans="2:10" ht="15.75" thickBot="1">
      <c r="B371" s="20" t="s">
        <v>365</v>
      </c>
      <c r="C371" s="26">
        <v>12668</v>
      </c>
      <c r="D371" s="26">
        <v>5918</v>
      </c>
      <c r="E371" s="26">
        <v>6811</v>
      </c>
      <c r="F371" s="26">
        <v>12729</v>
      </c>
      <c r="G371" s="27">
        <v>87</v>
      </c>
      <c r="H371" s="27">
        <v>0.5</v>
      </c>
      <c r="I371" s="27">
        <v>0</v>
      </c>
      <c r="J371" s="27">
        <v>271</v>
      </c>
    </row>
    <row r="372" spans="2:10" ht="15.75" thickBot="1">
      <c r="B372" s="20" t="s">
        <v>366</v>
      </c>
      <c r="C372" s="26">
        <v>20756</v>
      </c>
      <c r="D372" s="26">
        <v>11083</v>
      </c>
      <c r="E372" s="26">
        <v>12431</v>
      </c>
      <c r="F372" s="26">
        <v>23514</v>
      </c>
      <c r="G372" s="27">
        <v>89</v>
      </c>
      <c r="H372" s="27">
        <v>13.3</v>
      </c>
      <c r="I372" s="27">
        <v>1.3</v>
      </c>
      <c r="J372" s="27">
        <v>439</v>
      </c>
    </row>
    <row r="373" spans="2:10" ht="15.75" thickBot="1">
      <c r="B373" s="20" t="s">
        <v>367</v>
      </c>
      <c r="C373" s="26">
        <v>16284</v>
      </c>
      <c r="D373" s="26">
        <v>9074</v>
      </c>
      <c r="E373" s="26">
        <v>9930</v>
      </c>
      <c r="F373" s="26">
        <v>19004</v>
      </c>
      <c r="G373" s="27">
        <v>91</v>
      </c>
      <c r="H373" s="27">
        <v>16.7</v>
      </c>
      <c r="I373" s="27">
        <v>1.6</v>
      </c>
      <c r="J373" s="27">
        <v>324</v>
      </c>
    </row>
    <row r="374" spans="2:10" ht="15.75" thickBot="1">
      <c r="B374" s="20" t="s">
        <v>368</v>
      </c>
      <c r="C374" s="26">
        <v>11233</v>
      </c>
      <c r="D374" s="26">
        <v>5988</v>
      </c>
      <c r="E374" s="26">
        <v>6551</v>
      </c>
      <c r="F374" s="26">
        <v>12539</v>
      </c>
      <c r="G374" s="27">
        <v>91</v>
      </c>
      <c r="H374" s="27">
        <v>11.6</v>
      </c>
      <c r="I374" s="27">
        <v>1.1</v>
      </c>
      <c r="J374" s="27">
        <v>439</v>
      </c>
    </row>
    <row r="375" spans="2:10" ht="15.75" thickBot="1">
      <c r="B375" s="20" t="s">
        <v>369</v>
      </c>
      <c r="C375" s="26">
        <v>15234</v>
      </c>
      <c r="D375" s="26">
        <v>7614</v>
      </c>
      <c r="E375" s="26">
        <v>8346</v>
      </c>
      <c r="F375" s="26">
        <v>15960</v>
      </c>
      <c r="G375" s="27">
        <v>91</v>
      </c>
      <c r="H375" s="27">
        <v>4.8</v>
      </c>
      <c r="I375" s="27">
        <v>0.5</v>
      </c>
      <c r="J375" s="27">
        <v>486</v>
      </c>
    </row>
    <row r="376" spans="2:10" ht="15.75" thickBot="1">
      <c r="B376" s="21" t="s">
        <v>37</v>
      </c>
      <c r="C376" s="28">
        <v>359716</v>
      </c>
      <c r="D376" s="28">
        <v>189312</v>
      </c>
      <c r="E376" s="28">
        <v>208559</v>
      </c>
      <c r="F376" s="28">
        <v>397871</v>
      </c>
      <c r="G376" s="29">
        <v>91</v>
      </c>
      <c r="H376" s="29">
        <v>10.6</v>
      </c>
      <c r="I376" s="29">
        <v>1</v>
      </c>
      <c r="J376" s="29" t="s">
        <v>370</v>
      </c>
    </row>
    <row r="377" spans="2:10" ht="15.75" thickBot="1">
      <c r="B377" s="54"/>
      <c r="C377" s="55"/>
      <c r="D377" s="55"/>
      <c r="E377" s="55"/>
      <c r="F377" s="55"/>
      <c r="G377" s="55"/>
      <c r="H377" s="55"/>
      <c r="I377" s="55"/>
      <c r="J377" s="56"/>
    </row>
    <row r="378" spans="2:10" ht="26.25" thickBot="1">
      <c r="B378" s="22" t="s">
        <v>38</v>
      </c>
      <c r="C378" s="30">
        <v>1560862</v>
      </c>
      <c r="D378" s="30">
        <v>819931</v>
      </c>
      <c r="E378" s="30">
        <v>909996</v>
      </c>
      <c r="F378" s="30">
        <v>1729927</v>
      </c>
      <c r="G378" s="31">
        <v>90</v>
      </c>
      <c r="H378" s="31">
        <v>10.8</v>
      </c>
      <c r="I378" s="31">
        <v>1</v>
      </c>
      <c r="J378" s="31" t="s">
        <v>371</v>
      </c>
    </row>
    <row r="379" spans="2:10" ht="15.75" thickBot="1">
      <c r="B379" s="51"/>
      <c r="C379" s="52"/>
      <c r="D379" s="52"/>
      <c r="E379" s="52"/>
      <c r="F379" s="52"/>
      <c r="G379" s="52"/>
      <c r="H379" s="52"/>
      <c r="I379" s="52"/>
      <c r="J379" s="53"/>
    </row>
    <row r="380" spans="2:10" ht="15.75" thickBot="1">
      <c r="B380" s="20" t="s">
        <v>372</v>
      </c>
      <c r="C380" s="26">
        <v>13752</v>
      </c>
      <c r="D380" s="26">
        <v>10541</v>
      </c>
      <c r="E380" s="26">
        <v>11233</v>
      </c>
      <c r="F380" s="26">
        <v>21774</v>
      </c>
      <c r="G380" s="27">
        <v>94</v>
      </c>
      <c r="H380" s="27">
        <v>58.3</v>
      </c>
      <c r="I380" s="27">
        <v>4.7</v>
      </c>
      <c r="J380" s="27">
        <v>495</v>
      </c>
    </row>
    <row r="381" spans="2:10" ht="15.75" thickBot="1">
      <c r="B381" s="20" t="s">
        <v>373</v>
      </c>
      <c r="C381" s="26">
        <v>14891</v>
      </c>
      <c r="D381" s="26">
        <v>11500</v>
      </c>
      <c r="E381" s="26">
        <v>12175</v>
      </c>
      <c r="F381" s="26">
        <v>23675</v>
      </c>
      <c r="G381" s="27">
        <v>94</v>
      </c>
      <c r="H381" s="27">
        <v>59</v>
      </c>
      <c r="I381" s="27">
        <v>4.7</v>
      </c>
      <c r="J381" s="27">
        <v>376</v>
      </c>
    </row>
    <row r="382" spans="2:10" ht="15.75" thickBot="1">
      <c r="B382" s="20" t="s">
        <v>194</v>
      </c>
      <c r="C382" s="26">
        <v>15017</v>
      </c>
      <c r="D382" s="26">
        <v>11100</v>
      </c>
      <c r="E382" s="26">
        <v>11975</v>
      </c>
      <c r="F382" s="26">
        <v>23075</v>
      </c>
      <c r="G382" s="27">
        <v>93</v>
      </c>
      <c r="H382" s="27">
        <v>53.7</v>
      </c>
      <c r="I382" s="27">
        <v>4.4</v>
      </c>
      <c r="J382" s="27">
        <v>512</v>
      </c>
    </row>
    <row r="383" spans="2:10" ht="15.75" thickBot="1">
      <c r="B383" s="20" t="s">
        <v>374</v>
      </c>
      <c r="C383" s="26">
        <v>18443</v>
      </c>
      <c r="D383" s="26">
        <v>11127</v>
      </c>
      <c r="E383" s="26">
        <v>11720</v>
      </c>
      <c r="F383" s="26">
        <v>22847</v>
      </c>
      <c r="G383" s="27">
        <v>95</v>
      </c>
      <c r="H383" s="27">
        <v>23.9</v>
      </c>
      <c r="I383" s="27">
        <v>2.2</v>
      </c>
      <c r="J383" s="27">
        <v>361</v>
      </c>
    </row>
    <row r="384" spans="2:10" ht="15.75" thickBot="1">
      <c r="B384" s="20" t="s">
        <v>375</v>
      </c>
      <c r="C384" s="26">
        <v>23906</v>
      </c>
      <c r="D384" s="26">
        <v>16238</v>
      </c>
      <c r="E384" s="26">
        <v>16671</v>
      </c>
      <c r="F384" s="26">
        <v>32909</v>
      </c>
      <c r="G384" s="27">
        <v>97</v>
      </c>
      <c r="H384" s="27">
        <v>37.7</v>
      </c>
      <c r="I384" s="27">
        <v>3.2</v>
      </c>
      <c r="J384" s="27">
        <v>872</v>
      </c>
    </row>
    <row r="385" spans="2:10" ht="15.75" thickBot="1">
      <c r="B385" s="20" t="s">
        <v>376</v>
      </c>
      <c r="C385" s="26">
        <v>25766</v>
      </c>
      <c r="D385" s="26">
        <v>11500</v>
      </c>
      <c r="E385" s="26">
        <v>13033</v>
      </c>
      <c r="F385" s="26">
        <v>24533</v>
      </c>
      <c r="G385" s="27">
        <v>88</v>
      </c>
      <c r="H385" s="27">
        <v>-4.8</v>
      </c>
      <c r="I385" s="27">
        <v>-0.5</v>
      </c>
      <c r="J385" s="27">
        <v>426</v>
      </c>
    </row>
    <row r="386" spans="2:10" ht="15.75" thickBot="1">
      <c r="B386" s="20" t="s">
        <v>377</v>
      </c>
      <c r="C386" s="26">
        <v>11079</v>
      </c>
      <c r="D386" s="26">
        <v>7594</v>
      </c>
      <c r="E386" s="26">
        <v>8858</v>
      </c>
      <c r="F386" s="26">
        <v>16452</v>
      </c>
      <c r="G386" s="27">
        <v>86</v>
      </c>
      <c r="H386" s="27">
        <v>48.5</v>
      </c>
      <c r="I386" s="27">
        <v>4</v>
      </c>
      <c r="J386" s="27">
        <v>396</v>
      </c>
    </row>
    <row r="387" spans="2:10" ht="15.75" thickBot="1">
      <c r="B387" s="20" t="s">
        <v>378</v>
      </c>
      <c r="C387" s="26">
        <v>11072</v>
      </c>
      <c r="D387" s="26">
        <v>8088</v>
      </c>
      <c r="E387" s="26">
        <v>9036</v>
      </c>
      <c r="F387" s="26">
        <v>17124</v>
      </c>
      <c r="G387" s="27">
        <v>90</v>
      </c>
      <c r="H387" s="27">
        <v>54.7</v>
      </c>
      <c r="I387" s="27">
        <v>4.5</v>
      </c>
      <c r="J387" s="27">
        <v>535</v>
      </c>
    </row>
    <row r="388" spans="2:10" ht="15.75" thickBot="1">
      <c r="B388" s="20" t="s">
        <v>116</v>
      </c>
      <c r="C388" s="26">
        <v>13802</v>
      </c>
      <c r="D388" s="26">
        <v>10203</v>
      </c>
      <c r="E388" s="26">
        <v>11088</v>
      </c>
      <c r="F388" s="26">
        <v>21291</v>
      </c>
      <c r="G388" s="27">
        <v>92</v>
      </c>
      <c r="H388" s="27">
        <v>54.3</v>
      </c>
      <c r="I388" s="27">
        <v>4.4</v>
      </c>
      <c r="J388" s="27">
        <v>475</v>
      </c>
    </row>
    <row r="389" spans="2:10" ht="15.75" thickBot="1">
      <c r="B389" s="20" t="s">
        <v>379</v>
      </c>
      <c r="C389" s="26">
        <v>15763</v>
      </c>
      <c r="D389" s="26">
        <v>11664</v>
      </c>
      <c r="E389" s="26">
        <v>12128</v>
      </c>
      <c r="F389" s="26">
        <v>23792</v>
      </c>
      <c r="G389" s="27">
        <v>96</v>
      </c>
      <c r="H389" s="27">
        <v>50.9</v>
      </c>
      <c r="I389" s="27">
        <v>4.2</v>
      </c>
      <c r="J389" s="27">
        <v>473</v>
      </c>
    </row>
    <row r="390" spans="2:10" ht="15.75" thickBot="1">
      <c r="B390" s="20" t="s">
        <v>380</v>
      </c>
      <c r="C390" s="26">
        <v>13091</v>
      </c>
      <c r="D390" s="26">
        <v>10848</v>
      </c>
      <c r="E390" s="26">
        <v>11846</v>
      </c>
      <c r="F390" s="26">
        <v>22694</v>
      </c>
      <c r="G390" s="27">
        <v>92</v>
      </c>
      <c r="H390" s="27">
        <v>73.4</v>
      </c>
      <c r="I390" s="27">
        <v>5.7</v>
      </c>
      <c r="J390" s="27">
        <v>409</v>
      </c>
    </row>
    <row r="391" spans="2:10" ht="15.75" thickBot="1">
      <c r="B391" s="20" t="s">
        <v>381</v>
      </c>
      <c r="C391" s="26">
        <v>15568</v>
      </c>
      <c r="D391" s="26">
        <v>9861</v>
      </c>
      <c r="E391" s="26">
        <v>10492</v>
      </c>
      <c r="F391" s="26">
        <v>20353</v>
      </c>
      <c r="G391" s="27">
        <v>94</v>
      </c>
      <c r="H391" s="27">
        <v>30.7</v>
      </c>
      <c r="I391" s="27">
        <v>2.7</v>
      </c>
      <c r="J391" s="27">
        <v>407</v>
      </c>
    </row>
    <row r="392" spans="2:10" ht="15.75" thickBot="1">
      <c r="B392" s="20" t="s">
        <v>382</v>
      </c>
      <c r="C392" s="26">
        <v>12475</v>
      </c>
      <c r="D392" s="26">
        <v>7478</v>
      </c>
      <c r="E392" s="26">
        <v>8049</v>
      </c>
      <c r="F392" s="26">
        <v>15527</v>
      </c>
      <c r="G392" s="27">
        <v>93</v>
      </c>
      <c r="H392" s="27">
        <v>24.5</v>
      </c>
      <c r="I392" s="27">
        <v>2.2</v>
      </c>
      <c r="J392" s="27">
        <v>387</v>
      </c>
    </row>
    <row r="393" spans="2:10" ht="15.75" thickBot="1">
      <c r="B393" s="20" t="s">
        <v>383</v>
      </c>
      <c r="C393" s="26">
        <v>15877</v>
      </c>
      <c r="D393" s="26">
        <v>11472</v>
      </c>
      <c r="E393" s="26">
        <v>12720</v>
      </c>
      <c r="F393" s="26">
        <v>24192</v>
      </c>
      <c r="G393" s="27">
        <v>90</v>
      </c>
      <c r="H393" s="27">
        <v>52.4</v>
      </c>
      <c r="I393" s="27">
        <v>4.3</v>
      </c>
      <c r="J393" s="27">
        <v>435</v>
      </c>
    </row>
    <row r="394" spans="2:10" ht="15.75" thickBot="1">
      <c r="B394" s="21" t="s">
        <v>39</v>
      </c>
      <c r="C394" s="28">
        <v>220502</v>
      </c>
      <c r="D394" s="28">
        <v>149214</v>
      </c>
      <c r="E394" s="28">
        <v>161024</v>
      </c>
      <c r="F394" s="28">
        <v>310238</v>
      </c>
      <c r="G394" s="29">
        <v>93</v>
      </c>
      <c r="H394" s="29">
        <v>40.7</v>
      </c>
      <c r="I394" s="29">
        <v>3.5</v>
      </c>
      <c r="J394" s="29" t="s">
        <v>384</v>
      </c>
    </row>
    <row r="395" spans="2:10" ht="15.75" thickBot="1">
      <c r="B395" s="51"/>
      <c r="C395" s="52"/>
      <c r="D395" s="52"/>
      <c r="E395" s="52"/>
      <c r="F395" s="52"/>
      <c r="G395" s="52"/>
      <c r="H395" s="52"/>
      <c r="I395" s="52"/>
      <c r="J395" s="53"/>
    </row>
    <row r="396" spans="2:10" ht="15.75" thickBot="1">
      <c r="B396" s="20" t="s">
        <v>385</v>
      </c>
      <c r="C396" s="26">
        <v>19716</v>
      </c>
      <c r="D396" s="26">
        <v>13369</v>
      </c>
      <c r="E396" s="26">
        <v>14510</v>
      </c>
      <c r="F396" s="26">
        <v>27879</v>
      </c>
      <c r="G396" s="27">
        <v>92</v>
      </c>
      <c r="H396" s="27">
        <v>41.4</v>
      </c>
      <c r="I396" s="27">
        <v>3.5</v>
      </c>
      <c r="J396" s="27">
        <v>535</v>
      </c>
    </row>
    <row r="397" spans="2:10" ht="15.75" thickBot="1">
      <c r="B397" s="20" t="s">
        <v>133</v>
      </c>
      <c r="C397" s="26">
        <v>19727</v>
      </c>
      <c r="D397" s="26">
        <v>12662</v>
      </c>
      <c r="E397" s="26">
        <v>14065</v>
      </c>
      <c r="F397" s="26">
        <v>26727</v>
      </c>
      <c r="G397" s="27">
        <v>90</v>
      </c>
      <c r="H397" s="27">
        <v>35.5</v>
      </c>
      <c r="I397" s="27">
        <v>3.1</v>
      </c>
      <c r="J397" s="27">
        <v>499</v>
      </c>
    </row>
    <row r="398" spans="2:10" ht="15.75" thickBot="1">
      <c r="B398" s="20" t="s">
        <v>386</v>
      </c>
      <c r="C398" s="26">
        <v>21234</v>
      </c>
      <c r="D398" s="26">
        <v>28541</v>
      </c>
      <c r="E398" s="26">
        <v>28330</v>
      </c>
      <c r="F398" s="26">
        <v>56871</v>
      </c>
      <c r="G398" s="27">
        <v>101</v>
      </c>
      <c r="H398" s="27">
        <v>167.8</v>
      </c>
      <c r="I398" s="27">
        <v>10.4</v>
      </c>
      <c r="J398" s="27">
        <v>101</v>
      </c>
    </row>
    <row r="399" spans="2:10" ht="15.75" thickBot="1">
      <c r="B399" s="20" t="s">
        <v>387</v>
      </c>
      <c r="C399" s="26">
        <v>22101</v>
      </c>
      <c r="D399" s="26">
        <v>16789</v>
      </c>
      <c r="E399" s="26">
        <v>17862</v>
      </c>
      <c r="F399" s="26">
        <v>34651</v>
      </c>
      <c r="G399" s="27">
        <v>94</v>
      </c>
      <c r="H399" s="27">
        <v>56.8</v>
      </c>
      <c r="I399" s="27">
        <v>4.6</v>
      </c>
      <c r="J399" s="27">
        <v>354</v>
      </c>
    </row>
    <row r="400" spans="2:10" ht="15.75" thickBot="1">
      <c r="B400" s="20" t="s">
        <v>388</v>
      </c>
      <c r="C400" s="26">
        <v>16483</v>
      </c>
      <c r="D400" s="26">
        <v>8016</v>
      </c>
      <c r="E400" s="26">
        <v>9045</v>
      </c>
      <c r="F400" s="26">
        <v>17061</v>
      </c>
      <c r="G400" s="27">
        <v>89</v>
      </c>
      <c r="H400" s="27">
        <v>3.5</v>
      </c>
      <c r="I400" s="27">
        <v>0.3</v>
      </c>
      <c r="J400" s="27">
        <v>247</v>
      </c>
    </row>
    <row r="401" spans="2:10" ht="15.75" thickBot="1">
      <c r="B401" s="20" t="s">
        <v>389</v>
      </c>
      <c r="C401" s="26">
        <v>13476</v>
      </c>
      <c r="D401" s="26">
        <v>11921</v>
      </c>
      <c r="E401" s="26">
        <v>12247</v>
      </c>
      <c r="F401" s="26">
        <v>24168</v>
      </c>
      <c r="G401" s="27">
        <v>97</v>
      </c>
      <c r="H401" s="27">
        <v>79.3</v>
      </c>
      <c r="I401" s="27">
        <v>6</v>
      </c>
      <c r="J401" s="27">
        <v>307</v>
      </c>
    </row>
    <row r="402" spans="2:10" ht="15.75" thickBot="1">
      <c r="B402" s="20" t="s">
        <v>390</v>
      </c>
      <c r="C402" s="26">
        <v>22452</v>
      </c>
      <c r="D402" s="26">
        <v>13081</v>
      </c>
      <c r="E402" s="26">
        <v>14285</v>
      </c>
      <c r="F402" s="26">
        <v>27366</v>
      </c>
      <c r="G402" s="27">
        <v>92</v>
      </c>
      <c r="H402" s="27">
        <v>21.9</v>
      </c>
      <c r="I402" s="27">
        <v>2</v>
      </c>
      <c r="J402" s="27">
        <v>573</v>
      </c>
    </row>
    <row r="403" spans="2:10" ht="15.75" thickBot="1">
      <c r="B403" s="20" t="s">
        <v>391</v>
      </c>
      <c r="C403" s="26">
        <v>17970</v>
      </c>
      <c r="D403" s="26">
        <v>10450</v>
      </c>
      <c r="E403" s="26">
        <v>11369</v>
      </c>
      <c r="F403" s="26">
        <v>21819</v>
      </c>
      <c r="G403" s="27">
        <v>92</v>
      </c>
      <c r="H403" s="27">
        <v>21.4</v>
      </c>
      <c r="I403" s="27">
        <v>2</v>
      </c>
      <c r="J403" s="27">
        <v>339</v>
      </c>
    </row>
    <row r="404" spans="2:10" ht="15.75" thickBot="1">
      <c r="B404" s="20" t="s">
        <v>392</v>
      </c>
      <c r="C404" s="26">
        <v>14742</v>
      </c>
      <c r="D404" s="26">
        <v>15841</v>
      </c>
      <c r="E404" s="26">
        <v>16562</v>
      </c>
      <c r="F404" s="26">
        <v>32403</v>
      </c>
      <c r="G404" s="27">
        <v>96</v>
      </c>
      <c r="H404" s="27">
        <v>119.8</v>
      </c>
      <c r="I404" s="27">
        <v>8.2</v>
      </c>
      <c r="J404" s="27">
        <v>338</v>
      </c>
    </row>
    <row r="405" spans="2:10" ht="15.75" thickBot="1">
      <c r="B405" s="20" t="s">
        <v>40</v>
      </c>
      <c r="C405" s="26">
        <v>19475</v>
      </c>
      <c r="D405" s="26">
        <v>26062</v>
      </c>
      <c r="E405" s="26">
        <v>26063</v>
      </c>
      <c r="F405" s="26">
        <v>52125</v>
      </c>
      <c r="G405" s="27">
        <v>100</v>
      </c>
      <c r="H405" s="27">
        <v>167.7</v>
      </c>
      <c r="I405" s="27">
        <v>10.3</v>
      </c>
      <c r="J405" s="27">
        <v>317</v>
      </c>
    </row>
    <row r="406" spans="2:10" ht="15.75" thickBot="1">
      <c r="B406" s="20" t="s">
        <v>364</v>
      </c>
      <c r="C406" s="26">
        <v>20945</v>
      </c>
      <c r="D406" s="26">
        <v>16681</v>
      </c>
      <c r="E406" s="26">
        <v>17696</v>
      </c>
      <c r="F406" s="26">
        <v>34377</v>
      </c>
      <c r="G406" s="27">
        <v>94</v>
      </c>
      <c r="H406" s="27">
        <v>64.1</v>
      </c>
      <c r="I406" s="27">
        <v>5.1</v>
      </c>
      <c r="J406" s="27">
        <v>588</v>
      </c>
    </row>
    <row r="407" spans="2:10" ht="15.75" thickBot="1">
      <c r="B407" s="20" t="s">
        <v>393</v>
      </c>
      <c r="C407" s="26">
        <v>11428</v>
      </c>
      <c r="D407" s="26">
        <v>9793</v>
      </c>
      <c r="E407" s="26">
        <v>9535</v>
      </c>
      <c r="F407" s="26">
        <v>19328</v>
      </c>
      <c r="G407" s="27">
        <v>103</v>
      </c>
      <c r="H407" s="27">
        <v>69.1</v>
      </c>
      <c r="I407" s="27">
        <v>5.4</v>
      </c>
      <c r="J407" s="27">
        <v>115</v>
      </c>
    </row>
    <row r="408" spans="2:10" ht="15.75" thickBot="1">
      <c r="B408" s="20" t="s">
        <v>394</v>
      </c>
      <c r="C408" s="26">
        <v>16802</v>
      </c>
      <c r="D408" s="26">
        <v>29384</v>
      </c>
      <c r="E408" s="26">
        <v>29463</v>
      </c>
      <c r="F408" s="26">
        <v>58847</v>
      </c>
      <c r="G408" s="27">
        <v>100</v>
      </c>
      <c r="H408" s="27">
        <v>250.2</v>
      </c>
      <c r="I408" s="27">
        <v>13.4</v>
      </c>
      <c r="J408" s="27">
        <v>190</v>
      </c>
    </row>
    <row r="409" spans="2:10" ht="15.75" thickBot="1">
      <c r="B409" s="20" t="s">
        <v>395</v>
      </c>
      <c r="C409" s="26">
        <v>18553</v>
      </c>
      <c r="D409" s="26">
        <v>16020</v>
      </c>
      <c r="E409" s="26">
        <v>17302</v>
      </c>
      <c r="F409" s="26">
        <v>33322</v>
      </c>
      <c r="G409" s="27">
        <v>93</v>
      </c>
      <c r="H409" s="27">
        <v>79.6</v>
      </c>
      <c r="I409" s="27">
        <v>6</v>
      </c>
      <c r="J409" s="27">
        <v>313</v>
      </c>
    </row>
    <row r="410" spans="2:10" ht="15.75" thickBot="1">
      <c r="B410" s="21" t="s">
        <v>40</v>
      </c>
      <c r="C410" s="28">
        <v>255104</v>
      </c>
      <c r="D410" s="28">
        <v>228610</v>
      </c>
      <c r="E410" s="28">
        <v>238334</v>
      </c>
      <c r="F410" s="28">
        <v>466944</v>
      </c>
      <c r="G410" s="29">
        <v>96</v>
      </c>
      <c r="H410" s="29">
        <v>83</v>
      </c>
      <c r="I410" s="29">
        <v>6.2</v>
      </c>
      <c r="J410" s="29" t="s">
        <v>396</v>
      </c>
    </row>
    <row r="411" spans="2:10" ht="15.75" thickBot="1">
      <c r="B411" s="51"/>
      <c r="C411" s="52"/>
      <c r="D411" s="52"/>
      <c r="E411" s="52"/>
      <c r="F411" s="52"/>
      <c r="G411" s="52"/>
      <c r="H411" s="52"/>
      <c r="I411" s="52"/>
      <c r="J411" s="53"/>
    </row>
    <row r="412" spans="2:10" ht="15.75" thickBot="1">
      <c r="B412" s="20" t="s">
        <v>397</v>
      </c>
      <c r="C412" s="26">
        <v>18141</v>
      </c>
      <c r="D412" s="26">
        <v>8524</v>
      </c>
      <c r="E412" s="26">
        <v>9234</v>
      </c>
      <c r="F412" s="26">
        <v>17758</v>
      </c>
      <c r="G412" s="27">
        <v>92</v>
      </c>
      <c r="H412" s="27">
        <v>-2.1</v>
      </c>
      <c r="I412" s="27">
        <v>-0.2</v>
      </c>
      <c r="J412" s="27">
        <v>464</v>
      </c>
    </row>
    <row r="413" spans="2:10" ht="15.75" thickBot="1">
      <c r="B413" s="20" t="s">
        <v>41</v>
      </c>
      <c r="C413" s="26">
        <v>21265</v>
      </c>
      <c r="D413" s="26">
        <v>17594</v>
      </c>
      <c r="E413" s="26">
        <v>19225</v>
      </c>
      <c r="F413" s="26">
        <v>36819</v>
      </c>
      <c r="G413" s="27">
        <v>92</v>
      </c>
      <c r="H413" s="27">
        <v>73.1</v>
      </c>
      <c r="I413" s="27">
        <v>5.6</v>
      </c>
      <c r="J413" s="27">
        <v>600</v>
      </c>
    </row>
    <row r="414" spans="2:10" ht="15.75" thickBot="1">
      <c r="B414" s="20" t="s">
        <v>398</v>
      </c>
      <c r="C414" s="26">
        <v>22918</v>
      </c>
      <c r="D414" s="26">
        <v>15907</v>
      </c>
      <c r="E414" s="26">
        <v>17639</v>
      </c>
      <c r="F414" s="26">
        <v>33546</v>
      </c>
      <c r="G414" s="27">
        <v>90</v>
      </c>
      <c r="H414" s="27">
        <v>46.4</v>
      </c>
      <c r="I414" s="27">
        <v>3.9</v>
      </c>
      <c r="J414" s="27">
        <v>448</v>
      </c>
    </row>
    <row r="415" spans="2:10" ht="15.75" thickBot="1">
      <c r="B415" s="20" t="s">
        <v>399</v>
      </c>
      <c r="C415" s="26">
        <v>16737</v>
      </c>
      <c r="D415" s="26">
        <v>25087</v>
      </c>
      <c r="E415" s="26">
        <v>25324</v>
      </c>
      <c r="F415" s="26">
        <v>50411</v>
      </c>
      <c r="G415" s="27">
        <v>99</v>
      </c>
      <c r="H415" s="27">
        <v>201.2</v>
      </c>
      <c r="I415" s="27">
        <v>11.7</v>
      </c>
      <c r="J415" s="27">
        <v>240</v>
      </c>
    </row>
    <row r="416" spans="2:10" ht="15.75" thickBot="1">
      <c r="B416" s="20" t="s">
        <v>247</v>
      </c>
      <c r="C416" s="26">
        <v>21556</v>
      </c>
      <c r="D416" s="26">
        <v>10433</v>
      </c>
      <c r="E416" s="26">
        <v>11397</v>
      </c>
      <c r="F416" s="26">
        <v>21830</v>
      </c>
      <c r="G416" s="27">
        <v>92</v>
      </c>
      <c r="H416" s="27">
        <v>1.3</v>
      </c>
      <c r="I416" s="27">
        <v>0.1</v>
      </c>
      <c r="J416" s="27">
        <v>390</v>
      </c>
    </row>
    <row r="417" spans="2:10" ht="15.75" thickBot="1">
      <c r="B417" s="20" t="s">
        <v>400</v>
      </c>
      <c r="C417" s="26">
        <v>21674</v>
      </c>
      <c r="D417" s="26">
        <v>14723</v>
      </c>
      <c r="E417" s="26">
        <v>16232</v>
      </c>
      <c r="F417" s="26">
        <v>30955</v>
      </c>
      <c r="G417" s="27">
        <v>91</v>
      </c>
      <c r="H417" s="27">
        <v>42.8</v>
      </c>
      <c r="I417" s="27">
        <v>3.6</v>
      </c>
      <c r="J417" s="27">
        <v>512</v>
      </c>
    </row>
    <row r="418" spans="2:10" ht="15.75" thickBot="1">
      <c r="B418" s="20" t="s">
        <v>401</v>
      </c>
      <c r="C418" s="26">
        <v>20667</v>
      </c>
      <c r="D418" s="26">
        <v>14248</v>
      </c>
      <c r="E418" s="26">
        <v>15791</v>
      </c>
      <c r="F418" s="26">
        <v>30039</v>
      </c>
      <c r="G418" s="27">
        <v>90</v>
      </c>
      <c r="H418" s="27">
        <v>45.3</v>
      </c>
      <c r="I418" s="27">
        <v>3.8</v>
      </c>
      <c r="J418" s="27">
        <v>489</v>
      </c>
    </row>
    <row r="419" spans="2:10" ht="15.75" thickBot="1">
      <c r="B419" s="20" t="s">
        <v>402</v>
      </c>
      <c r="C419" s="26">
        <v>21951</v>
      </c>
      <c r="D419" s="26">
        <v>13992</v>
      </c>
      <c r="E419" s="26">
        <v>15211</v>
      </c>
      <c r="F419" s="26">
        <v>29203</v>
      </c>
      <c r="G419" s="27">
        <v>92</v>
      </c>
      <c r="H419" s="27">
        <v>33</v>
      </c>
      <c r="I419" s="27">
        <v>2.9</v>
      </c>
      <c r="J419" s="27">
        <v>524</v>
      </c>
    </row>
    <row r="420" spans="2:10" ht="15.75" thickBot="1">
      <c r="B420" s="20" t="s">
        <v>198</v>
      </c>
      <c r="C420" s="26">
        <v>18862</v>
      </c>
      <c r="D420" s="26">
        <v>13612</v>
      </c>
      <c r="E420" s="26">
        <v>15383</v>
      </c>
      <c r="F420" s="26">
        <v>28995</v>
      </c>
      <c r="G420" s="27">
        <v>88</v>
      </c>
      <c r="H420" s="27">
        <v>53.7</v>
      </c>
      <c r="I420" s="27">
        <v>4.4</v>
      </c>
      <c r="J420" s="27">
        <v>485</v>
      </c>
    </row>
    <row r="421" spans="2:10" ht="15.75" thickBot="1">
      <c r="B421" s="20" t="s">
        <v>403</v>
      </c>
      <c r="C421" s="26">
        <v>19815</v>
      </c>
      <c r="D421" s="26">
        <v>14429</v>
      </c>
      <c r="E421" s="26">
        <v>15861</v>
      </c>
      <c r="F421" s="26">
        <v>30290</v>
      </c>
      <c r="G421" s="27">
        <v>91</v>
      </c>
      <c r="H421" s="27">
        <v>52.9</v>
      </c>
      <c r="I421" s="27">
        <v>4.3</v>
      </c>
      <c r="J421" s="27">
        <v>518</v>
      </c>
    </row>
    <row r="422" spans="2:10" ht="15.75" thickBot="1">
      <c r="B422" s="20" t="s">
        <v>404</v>
      </c>
      <c r="C422" s="26">
        <v>21298</v>
      </c>
      <c r="D422" s="26">
        <v>11581</v>
      </c>
      <c r="E422" s="26">
        <v>12645</v>
      </c>
      <c r="F422" s="26">
        <v>24226</v>
      </c>
      <c r="G422" s="27">
        <v>92</v>
      </c>
      <c r="H422" s="27">
        <v>13.7</v>
      </c>
      <c r="I422" s="27">
        <v>1.3</v>
      </c>
      <c r="J422" s="27">
        <v>337</v>
      </c>
    </row>
    <row r="423" spans="2:10" ht="15.75" thickBot="1">
      <c r="B423" s="20" t="s">
        <v>79</v>
      </c>
      <c r="C423" s="26">
        <v>20406</v>
      </c>
      <c r="D423" s="26">
        <v>12469</v>
      </c>
      <c r="E423" s="26">
        <v>13714</v>
      </c>
      <c r="F423" s="26">
        <v>26183</v>
      </c>
      <c r="G423" s="27">
        <v>91</v>
      </c>
      <c r="H423" s="27">
        <v>28.3</v>
      </c>
      <c r="I423" s="27">
        <v>2.5</v>
      </c>
      <c r="J423" s="27">
        <v>501</v>
      </c>
    </row>
    <row r="424" spans="2:10" ht="15.75" thickBot="1">
      <c r="B424" s="20" t="s">
        <v>346</v>
      </c>
      <c r="C424" s="26">
        <v>22796</v>
      </c>
      <c r="D424" s="26">
        <v>18019</v>
      </c>
      <c r="E424" s="26">
        <v>19183</v>
      </c>
      <c r="F424" s="26">
        <v>37202</v>
      </c>
      <c r="G424" s="27">
        <v>94</v>
      </c>
      <c r="H424" s="27">
        <v>63.2</v>
      </c>
      <c r="I424" s="27">
        <v>5</v>
      </c>
      <c r="J424" s="27">
        <v>493</v>
      </c>
    </row>
    <row r="425" spans="2:10" ht="15.75" thickBot="1">
      <c r="B425" s="20" t="s">
        <v>272</v>
      </c>
      <c r="C425" s="26">
        <v>15370</v>
      </c>
      <c r="D425" s="26">
        <v>17737</v>
      </c>
      <c r="E425" s="26">
        <v>18803</v>
      </c>
      <c r="F425" s="26">
        <v>36540</v>
      </c>
      <c r="G425" s="27">
        <v>94</v>
      </c>
      <c r="H425" s="27">
        <v>137.7</v>
      </c>
      <c r="I425" s="27">
        <v>9</v>
      </c>
      <c r="J425" s="27">
        <v>56</v>
      </c>
    </row>
    <row r="426" spans="2:10" ht="15.75" thickBot="1">
      <c r="B426" s="21" t="s">
        <v>41</v>
      </c>
      <c r="C426" s="28">
        <v>283456</v>
      </c>
      <c r="D426" s="28">
        <v>208355</v>
      </c>
      <c r="E426" s="28">
        <v>225642</v>
      </c>
      <c r="F426" s="28">
        <v>433997</v>
      </c>
      <c r="G426" s="29">
        <v>92</v>
      </c>
      <c r="H426" s="29">
        <v>53.1</v>
      </c>
      <c r="I426" s="29">
        <v>4.4</v>
      </c>
      <c r="J426" s="29" t="s">
        <v>405</v>
      </c>
    </row>
    <row r="427" spans="2:10" ht="15.75" thickBot="1">
      <c r="B427" s="51"/>
      <c r="C427" s="52"/>
      <c r="D427" s="52"/>
      <c r="E427" s="52"/>
      <c r="F427" s="52"/>
      <c r="G427" s="52"/>
      <c r="H427" s="52"/>
      <c r="I427" s="52"/>
      <c r="J427" s="53"/>
    </row>
    <row r="428" spans="2:10" ht="15.75" thickBot="1">
      <c r="B428" s="20" t="s">
        <v>406</v>
      </c>
      <c r="C428" s="26">
        <v>21676</v>
      </c>
      <c r="D428" s="26">
        <v>16949</v>
      </c>
      <c r="E428" s="26">
        <v>17881</v>
      </c>
      <c r="F428" s="26">
        <v>34830</v>
      </c>
      <c r="G428" s="27">
        <v>95</v>
      </c>
      <c r="H428" s="27">
        <v>60.7</v>
      </c>
      <c r="I428" s="27">
        <v>4.9</v>
      </c>
      <c r="J428" s="27">
        <v>173</v>
      </c>
    </row>
    <row r="429" spans="2:10" ht="15.75" thickBot="1">
      <c r="B429" s="20" t="s">
        <v>407</v>
      </c>
      <c r="C429" s="26">
        <v>25896</v>
      </c>
      <c r="D429" s="26">
        <v>16775</v>
      </c>
      <c r="E429" s="26">
        <v>18098</v>
      </c>
      <c r="F429" s="26">
        <v>34873</v>
      </c>
      <c r="G429" s="27">
        <v>93</v>
      </c>
      <c r="H429" s="27">
        <v>34.7</v>
      </c>
      <c r="I429" s="27">
        <v>3</v>
      </c>
      <c r="J429" s="27">
        <v>315</v>
      </c>
    </row>
    <row r="430" spans="2:10" ht="15.75" thickBot="1">
      <c r="B430" s="20" t="s">
        <v>408</v>
      </c>
      <c r="C430" s="26">
        <v>19418</v>
      </c>
      <c r="D430" s="26">
        <v>14764</v>
      </c>
      <c r="E430" s="26">
        <v>15673</v>
      </c>
      <c r="F430" s="26">
        <v>30437</v>
      </c>
      <c r="G430" s="27">
        <v>94</v>
      </c>
      <c r="H430" s="27">
        <v>56.7</v>
      </c>
      <c r="I430" s="27">
        <v>4.6</v>
      </c>
      <c r="J430" s="27">
        <v>559</v>
      </c>
    </row>
    <row r="431" spans="2:10" ht="15.75" thickBot="1">
      <c r="B431" s="20" t="s">
        <v>360</v>
      </c>
      <c r="C431" s="26">
        <v>19538</v>
      </c>
      <c r="D431" s="26">
        <v>19861</v>
      </c>
      <c r="E431" s="26">
        <v>21348</v>
      </c>
      <c r="F431" s="26">
        <v>41209</v>
      </c>
      <c r="G431" s="27">
        <v>93</v>
      </c>
      <c r="H431" s="27">
        <v>110.9</v>
      </c>
      <c r="I431" s="27">
        <v>7.7</v>
      </c>
      <c r="J431" s="27">
        <v>766</v>
      </c>
    </row>
    <row r="432" spans="2:10" ht="15.75" thickBot="1">
      <c r="B432" s="20" t="s">
        <v>409</v>
      </c>
      <c r="C432" s="26">
        <v>14105</v>
      </c>
      <c r="D432" s="26">
        <v>9602</v>
      </c>
      <c r="E432" s="26">
        <v>10379</v>
      </c>
      <c r="F432" s="26">
        <v>19981</v>
      </c>
      <c r="G432" s="27">
        <v>93</v>
      </c>
      <c r="H432" s="27">
        <v>41.7</v>
      </c>
      <c r="I432" s="27">
        <v>3.5</v>
      </c>
      <c r="J432" s="27">
        <v>289</v>
      </c>
    </row>
    <row r="433" spans="2:10" ht="15.75" thickBot="1">
      <c r="B433" s="20" t="s">
        <v>199</v>
      </c>
      <c r="C433" s="26">
        <v>17640</v>
      </c>
      <c r="D433" s="26">
        <v>17738</v>
      </c>
      <c r="E433" s="26">
        <v>18331</v>
      </c>
      <c r="F433" s="26">
        <v>36069</v>
      </c>
      <c r="G433" s="27">
        <v>97</v>
      </c>
      <c r="H433" s="27">
        <v>104.5</v>
      </c>
      <c r="I433" s="27">
        <v>7.4</v>
      </c>
      <c r="J433" s="27">
        <v>73</v>
      </c>
    </row>
    <row r="434" spans="2:10" ht="15.75" thickBot="1">
      <c r="B434" s="20" t="s">
        <v>410</v>
      </c>
      <c r="C434" s="26">
        <v>10800</v>
      </c>
      <c r="D434" s="26">
        <v>11352</v>
      </c>
      <c r="E434" s="26">
        <v>11887</v>
      </c>
      <c r="F434" s="26">
        <v>23239</v>
      </c>
      <c r="G434" s="27">
        <v>95</v>
      </c>
      <c r="H434" s="27">
        <v>115.2</v>
      </c>
      <c r="I434" s="27">
        <v>8</v>
      </c>
      <c r="J434" s="27">
        <v>45</v>
      </c>
    </row>
    <row r="435" spans="2:10" ht="15.75" thickBot="1">
      <c r="B435" s="20" t="s">
        <v>411</v>
      </c>
      <c r="C435" s="26">
        <v>9071</v>
      </c>
      <c r="D435" s="26">
        <v>9286</v>
      </c>
      <c r="E435" s="26">
        <v>9642</v>
      </c>
      <c r="F435" s="26">
        <v>18928</v>
      </c>
      <c r="G435" s="27">
        <v>96</v>
      </c>
      <c r="H435" s="27">
        <v>108.7</v>
      </c>
      <c r="I435" s="27">
        <v>7.6</v>
      </c>
      <c r="J435" s="27">
        <v>108</v>
      </c>
    </row>
    <row r="436" spans="2:10" ht="15.75" thickBot="1">
      <c r="B436" s="20" t="s">
        <v>412</v>
      </c>
      <c r="C436" s="26">
        <v>19359</v>
      </c>
      <c r="D436" s="26">
        <v>14556</v>
      </c>
      <c r="E436" s="26">
        <v>16006</v>
      </c>
      <c r="F436" s="26">
        <v>30562</v>
      </c>
      <c r="G436" s="27">
        <v>91</v>
      </c>
      <c r="H436" s="27">
        <v>57.9</v>
      </c>
      <c r="I436" s="27">
        <v>4.7</v>
      </c>
      <c r="J436" s="27">
        <v>500</v>
      </c>
    </row>
    <row r="437" spans="2:10" ht="15.75" thickBot="1">
      <c r="B437" s="20" t="s">
        <v>413</v>
      </c>
      <c r="C437" s="26">
        <v>23204</v>
      </c>
      <c r="D437" s="26">
        <v>15015</v>
      </c>
      <c r="E437" s="26">
        <v>16268</v>
      </c>
      <c r="F437" s="26">
        <v>31283</v>
      </c>
      <c r="G437" s="27">
        <v>92</v>
      </c>
      <c r="H437" s="27">
        <v>34.8</v>
      </c>
      <c r="I437" s="27">
        <v>3</v>
      </c>
      <c r="J437" s="27">
        <v>486</v>
      </c>
    </row>
    <row r="438" spans="2:10" ht="15.75" thickBot="1">
      <c r="B438" s="20" t="s">
        <v>414</v>
      </c>
      <c r="C438" s="26">
        <v>11399</v>
      </c>
      <c r="D438" s="26">
        <v>7950</v>
      </c>
      <c r="E438" s="26">
        <v>8990</v>
      </c>
      <c r="F438" s="26">
        <v>16940</v>
      </c>
      <c r="G438" s="27">
        <v>88</v>
      </c>
      <c r="H438" s="27">
        <v>48.6</v>
      </c>
      <c r="I438" s="27">
        <v>4</v>
      </c>
      <c r="J438" s="27">
        <v>408</v>
      </c>
    </row>
    <row r="439" spans="2:10" ht="15.75" thickBot="1">
      <c r="B439" s="20" t="s">
        <v>415</v>
      </c>
      <c r="C439" s="26">
        <v>17617</v>
      </c>
      <c r="D439" s="26">
        <v>13919</v>
      </c>
      <c r="E439" s="26">
        <v>14481</v>
      </c>
      <c r="F439" s="26">
        <v>28400</v>
      </c>
      <c r="G439" s="27">
        <v>96</v>
      </c>
      <c r="H439" s="27">
        <v>61.2</v>
      </c>
      <c r="I439" s="27">
        <v>4.9</v>
      </c>
      <c r="J439" s="27">
        <v>308</v>
      </c>
    </row>
    <row r="440" spans="2:10" ht="15.75" thickBot="1">
      <c r="B440" s="21" t="s">
        <v>42</v>
      </c>
      <c r="C440" s="28">
        <v>209723</v>
      </c>
      <c r="D440" s="28">
        <v>167767</v>
      </c>
      <c r="E440" s="28">
        <v>178984</v>
      </c>
      <c r="F440" s="28">
        <v>346751</v>
      </c>
      <c r="G440" s="29">
        <v>94</v>
      </c>
      <c r="H440" s="29">
        <v>65.3</v>
      </c>
      <c r="I440" s="29">
        <v>5.2</v>
      </c>
      <c r="J440" s="29" t="s">
        <v>416</v>
      </c>
    </row>
    <row r="441" spans="2:10" ht="15.75" thickBot="1">
      <c r="B441" s="51"/>
      <c r="C441" s="52"/>
      <c r="D441" s="52"/>
      <c r="E441" s="52"/>
      <c r="F441" s="52"/>
      <c r="G441" s="52"/>
      <c r="H441" s="52"/>
      <c r="I441" s="52"/>
      <c r="J441" s="53"/>
    </row>
    <row r="442" spans="2:10" ht="15.75" thickBot="1">
      <c r="B442" s="20" t="s">
        <v>417</v>
      </c>
      <c r="C442" s="26">
        <v>29659</v>
      </c>
      <c r="D442" s="26">
        <v>18872</v>
      </c>
      <c r="E442" s="26">
        <v>20909</v>
      </c>
      <c r="F442" s="26">
        <v>39781</v>
      </c>
      <c r="G442" s="27">
        <v>90</v>
      </c>
      <c r="H442" s="27">
        <v>34.1</v>
      </c>
      <c r="I442" s="27">
        <v>3</v>
      </c>
      <c r="J442" s="27">
        <v>379</v>
      </c>
    </row>
    <row r="443" spans="2:10" ht="15.75" thickBot="1">
      <c r="B443" s="20" t="s">
        <v>418</v>
      </c>
      <c r="C443" s="26">
        <v>19596</v>
      </c>
      <c r="D443" s="26">
        <v>12818</v>
      </c>
      <c r="E443" s="26">
        <v>14203</v>
      </c>
      <c r="F443" s="26">
        <v>27021</v>
      </c>
      <c r="G443" s="27">
        <v>90</v>
      </c>
      <c r="H443" s="27">
        <v>37.9</v>
      </c>
      <c r="I443" s="27">
        <v>3.3</v>
      </c>
      <c r="J443" s="27">
        <v>427</v>
      </c>
    </row>
    <row r="444" spans="2:10" ht="15.75" thickBot="1">
      <c r="B444" s="20" t="s">
        <v>88</v>
      </c>
      <c r="C444" s="26">
        <v>21670</v>
      </c>
      <c r="D444" s="26">
        <v>15135</v>
      </c>
      <c r="E444" s="26">
        <v>16167</v>
      </c>
      <c r="F444" s="26">
        <v>31302</v>
      </c>
      <c r="G444" s="27">
        <v>94</v>
      </c>
      <c r="H444" s="27">
        <v>44.4</v>
      </c>
      <c r="I444" s="27">
        <v>3.7</v>
      </c>
      <c r="J444" s="27">
        <v>276</v>
      </c>
    </row>
    <row r="445" spans="2:10" ht="15.75" thickBot="1">
      <c r="B445" s="20" t="s">
        <v>419</v>
      </c>
      <c r="C445" s="26">
        <v>16520</v>
      </c>
      <c r="D445" s="26">
        <v>13204</v>
      </c>
      <c r="E445" s="26">
        <v>13727</v>
      </c>
      <c r="F445" s="26">
        <v>26931</v>
      </c>
      <c r="G445" s="27">
        <v>96</v>
      </c>
      <c r="H445" s="27">
        <v>63</v>
      </c>
      <c r="I445" s="27">
        <v>5</v>
      </c>
      <c r="J445" s="27">
        <v>403</v>
      </c>
    </row>
    <row r="446" spans="2:10" ht="15.75" thickBot="1">
      <c r="B446" s="20" t="s">
        <v>43</v>
      </c>
      <c r="C446" s="26">
        <v>16374</v>
      </c>
      <c r="D446" s="26">
        <v>11452</v>
      </c>
      <c r="E446" s="26">
        <v>12259</v>
      </c>
      <c r="F446" s="26">
        <v>23711</v>
      </c>
      <c r="G446" s="27">
        <v>93</v>
      </c>
      <c r="H446" s="27">
        <v>44.8</v>
      </c>
      <c r="I446" s="27">
        <v>3.8</v>
      </c>
      <c r="J446" s="27">
        <v>483</v>
      </c>
    </row>
    <row r="447" spans="2:10" ht="15.75" thickBot="1">
      <c r="B447" s="20" t="s">
        <v>420</v>
      </c>
      <c r="C447" s="26">
        <v>13130</v>
      </c>
      <c r="D447" s="26">
        <v>11503</v>
      </c>
      <c r="E447" s="26">
        <v>12355</v>
      </c>
      <c r="F447" s="26">
        <v>23858</v>
      </c>
      <c r="G447" s="27">
        <v>93</v>
      </c>
      <c r="H447" s="27">
        <v>81.7</v>
      </c>
      <c r="I447" s="27">
        <v>6.2</v>
      </c>
      <c r="J447" s="27">
        <v>374</v>
      </c>
    </row>
    <row r="448" spans="2:10" ht="15.75" thickBot="1">
      <c r="B448" s="20" t="s">
        <v>421</v>
      </c>
      <c r="C448" s="26">
        <v>22336</v>
      </c>
      <c r="D448" s="26">
        <v>15502</v>
      </c>
      <c r="E448" s="26">
        <v>16446</v>
      </c>
      <c r="F448" s="26">
        <v>31948</v>
      </c>
      <c r="G448" s="27">
        <v>94</v>
      </c>
      <c r="H448" s="27">
        <v>43</v>
      </c>
      <c r="I448" s="27">
        <v>3.6</v>
      </c>
      <c r="J448" s="27">
        <v>129</v>
      </c>
    </row>
    <row r="449" spans="2:10" ht="15.75" thickBot="1">
      <c r="B449" s="20" t="s">
        <v>422</v>
      </c>
      <c r="C449" s="26">
        <v>18284</v>
      </c>
      <c r="D449" s="26">
        <v>12049</v>
      </c>
      <c r="E449" s="26">
        <v>13233</v>
      </c>
      <c r="F449" s="26">
        <v>25282</v>
      </c>
      <c r="G449" s="27">
        <v>91</v>
      </c>
      <c r="H449" s="27">
        <v>38.3</v>
      </c>
      <c r="I449" s="27">
        <v>3.3</v>
      </c>
      <c r="J449" s="27">
        <v>279</v>
      </c>
    </row>
    <row r="450" spans="2:10" ht="15.75" thickBot="1">
      <c r="B450" s="20" t="s">
        <v>423</v>
      </c>
      <c r="C450" s="26">
        <v>17541</v>
      </c>
      <c r="D450" s="26">
        <v>13504</v>
      </c>
      <c r="E450" s="26">
        <v>14575</v>
      </c>
      <c r="F450" s="26">
        <v>28079</v>
      </c>
      <c r="G450" s="27">
        <v>93</v>
      </c>
      <c r="H450" s="27">
        <v>60.1</v>
      </c>
      <c r="I450" s="27">
        <v>4.8</v>
      </c>
      <c r="J450" s="27">
        <v>296</v>
      </c>
    </row>
    <row r="451" spans="2:10" ht="15.75" thickBot="1">
      <c r="B451" s="20" t="s">
        <v>424</v>
      </c>
      <c r="C451" s="26">
        <v>20146</v>
      </c>
      <c r="D451" s="26">
        <v>12825</v>
      </c>
      <c r="E451" s="26">
        <v>13873</v>
      </c>
      <c r="F451" s="26">
        <v>26698</v>
      </c>
      <c r="G451" s="27">
        <v>92</v>
      </c>
      <c r="H451" s="27">
        <v>32.5</v>
      </c>
      <c r="I451" s="27">
        <v>2.9</v>
      </c>
      <c r="J451" s="27">
        <v>259</v>
      </c>
    </row>
    <row r="452" spans="2:10" ht="15.75" thickBot="1">
      <c r="B452" s="20" t="s">
        <v>425</v>
      </c>
      <c r="C452" s="26">
        <v>23380</v>
      </c>
      <c r="D452" s="26">
        <v>17733</v>
      </c>
      <c r="E452" s="26">
        <v>19124</v>
      </c>
      <c r="F452" s="26">
        <v>36857</v>
      </c>
      <c r="G452" s="27">
        <v>93</v>
      </c>
      <c r="H452" s="27">
        <v>57.6</v>
      </c>
      <c r="I452" s="27">
        <v>4.7</v>
      </c>
      <c r="J452" s="27">
        <v>379</v>
      </c>
    </row>
    <row r="453" spans="2:10" ht="15.75" thickBot="1">
      <c r="B453" s="20" t="s">
        <v>426</v>
      </c>
      <c r="C453" s="26">
        <v>10832</v>
      </c>
      <c r="D453" s="26">
        <v>9415</v>
      </c>
      <c r="E453" s="26">
        <v>10100</v>
      </c>
      <c r="F453" s="26">
        <v>19515</v>
      </c>
      <c r="G453" s="27">
        <v>93</v>
      </c>
      <c r="H453" s="27">
        <v>80.2</v>
      </c>
      <c r="I453" s="27">
        <v>6.1</v>
      </c>
      <c r="J453" s="27">
        <v>227</v>
      </c>
    </row>
    <row r="454" spans="2:10" ht="15.75" thickBot="1">
      <c r="B454" s="21" t="s">
        <v>43</v>
      </c>
      <c r="C454" s="28">
        <v>229468</v>
      </c>
      <c r="D454" s="28">
        <v>164012</v>
      </c>
      <c r="E454" s="28">
        <v>176971</v>
      </c>
      <c r="F454" s="73">
        <v>340983</v>
      </c>
      <c r="G454" s="29">
        <v>93</v>
      </c>
      <c r="H454" s="29">
        <v>48.6</v>
      </c>
      <c r="I454" s="29">
        <v>4</v>
      </c>
      <c r="J454" s="29" t="s">
        <v>427</v>
      </c>
    </row>
    <row r="455" spans="2:10" ht="15.75" thickBot="1">
      <c r="B455" s="51"/>
      <c r="C455" s="52"/>
      <c r="D455" s="52"/>
      <c r="E455" s="52"/>
      <c r="F455" s="52"/>
      <c r="G455" s="52"/>
      <c r="H455" s="52"/>
      <c r="I455" s="52"/>
      <c r="J455" s="53"/>
    </row>
    <row r="456" spans="2:10" ht="15.75" thickBot="1">
      <c r="B456" s="20" t="s">
        <v>428</v>
      </c>
      <c r="C456" s="26">
        <v>11064</v>
      </c>
      <c r="D456" s="26">
        <v>7706</v>
      </c>
      <c r="E456" s="26">
        <v>8616</v>
      </c>
      <c r="F456" s="26">
        <v>16322</v>
      </c>
      <c r="G456" s="27">
        <v>89</v>
      </c>
      <c r="H456" s="27">
        <v>47.5</v>
      </c>
      <c r="I456" s="27">
        <v>4</v>
      </c>
      <c r="J456" s="27">
        <v>426</v>
      </c>
    </row>
    <row r="457" spans="2:10" ht="15.75" thickBot="1">
      <c r="B457" s="20" t="s">
        <v>429</v>
      </c>
      <c r="C457" s="26">
        <v>18434</v>
      </c>
      <c r="D457" s="26">
        <v>11339</v>
      </c>
      <c r="E457" s="26">
        <v>12534</v>
      </c>
      <c r="F457" s="26">
        <v>23873</v>
      </c>
      <c r="G457" s="27">
        <v>90</v>
      </c>
      <c r="H457" s="27">
        <v>29.5</v>
      </c>
      <c r="I457" s="27">
        <v>2.6</v>
      </c>
      <c r="J457" s="27">
        <v>262</v>
      </c>
    </row>
    <row r="458" spans="2:10" ht="15.75" thickBot="1">
      <c r="B458" s="20" t="s">
        <v>430</v>
      </c>
      <c r="C458" s="26">
        <v>10749</v>
      </c>
      <c r="D458" s="26">
        <v>7197</v>
      </c>
      <c r="E458" s="26">
        <v>7961</v>
      </c>
      <c r="F458" s="26">
        <v>15158</v>
      </c>
      <c r="G458" s="27">
        <v>90</v>
      </c>
      <c r="H458" s="27">
        <v>41</v>
      </c>
      <c r="I458" s="27">
        <v>3.5</v>
      </c>
      <c r="J458" s="27">
        <v>411</v>
      </c>
    </row>
    <row r="459" spans="2:10" ht="15.75" thickBot="1">
      <c r="B459" s="20" t="s">
        <v>431</v>
      </c>
      <c r="C459" s="26">
        <v>18318</v>
      </c>
      <c r="D459" s="26">
        <v>13244</v>
      </c>
      <c r="E459" s="26">
        <v>14232</v>
      </c>
      <c r="F459" s="26">
        <v>27476</v>
      </c>
      <c r="G459" s="27">
        <v>93</v>
      </c>
      <c r="H459" s="27">
        <v>50</v>
      </c>
      <c r="I459" s="27">
        <v>4.1</v>
      </c>
      <c r="J459" s="27">
        <v>392</v>
      </c>
    </row>
    <row r="460" spans="2:10" ht="15.75" thickBot="1">
      <c r="B460" s="20" t="s">
        <v>432</v>
      </c>
      <c r="C460" s="26">
        <v>23286</v>
      </c>
      <c r="D460" s="26">
        <v>14948</v>
      </c>
      <c r="E460" s="26">
        <v>13740</v>
      </c>
      <c r="F460" s="26">
        <v>28688</v>
      </c>
      <c r="G460" s="27">
        <v>109</v>
      </c>
      <c r="H460" s="27">
        <v>23.2</v>
      </c>
      <c r="I460" s="27">
        <v>2.1</v>
      </c>
      <c r="J460" s="27">
        <v>662</v>
      </c>
    </row>
    <row r="461" spans="2:10" ht="15.75" thickBot="1">
      <c r="B461" s="20" t="s">
        <v>433</v>
      </c>
      <c r="C461" s="26">
        <v>19135</v>
      </c>
      <c r="D461" s="26">
        <v>12062</v>
      </c>
      <c r="E461" s="26">
        <v>13618</v>
      </c>
      <c r="F461" s="26">
        <v>25680</v>
      </c>
      <c r="G461" s="27">
        <v>89</v>
      </c>
      <c r="H461" s="27">
        <v>34.2</v>
      </c>
      <c r="I461" s="27">
        <v>3</v>
      </c>
      <c r="J461" s="27">
        <v>351</v>
      </c>
    </row>
    <row r="462" spans="2:10" ht="15.75" thickBot="1">
      <c r="B462" s="20" t="s">
        <v>409</v>
      </c>
      <c r="C462" s="26">
        <v>16775</v>
      </c>
      <c r="D462" s="26">
        <v>10618</v>
      </c>
      <c r="E462" s="26">
        <v>11788</v>
      </c>
      <c r="F462" s="26">
        <v>22406</v>
      </c>
      <c r="G462" s="27">
        <v>90</v>
      </c>
      <c r="H462" s="27">
        <v>33.6</v>
      </c>
      <c r="I462" s="27">
        <v>2.9</v>
      </c>
      <c r="J462" s="27">
        <v>438</v>
      </c>
    </row>
    <row r="463" spans="2:10" ht="15.75" thickBot="1">
      <c r="B463" s="20" t="s">
        <v>434</v>
      </c>
      <c r="C463" s="26">
        <v>14415</v>
      </c>
      <c r="D463" s="26">
        <v>10002</v>
      </c>
      <c r="E463" s="26">
        <v>11025</v>
      </c>
      <c r="F463" s="26">
        <v>21027</v>
      </c>
      <c r="G463" s="27">
        <v>91</v>
      </c>
      <c r="H463" s="27">
        <v>45.9</v>
      </c>
      <c r="I463" s="27">
        <v>3.8</v>
      </c>
      <c r="J463" s="27">
        <v>280</v>
      </c>
    </row>
    <row r="464" spans="2:10" ht="15.75" thickBot="1">
      <c r="B464" s="20" t="s">
        <v>79</v>
      </c>
      <c r="C464" s="26">
        <v>17167</v>
      </c>
      <c r="D464" s="26">
        <v>13346</v>
      </c>
      <c r="E464" s="26">
        <v>14336</v>
      </c>
      <c r="F464" s="26">
        <v>27682</v>
      </c>
      <c r="G464" s="27">
        <v>93</v>
      </c>
      <c r="H464" s="27">
        <v>61.3</v>
      </c>
      <c r="I464" s="27">
        <v>4.9</v>
      </c>
      <c r="J464" s="27">
        <v>549</v>
      </c>
    </row>
    <row r="465" spans="2:10" ht="15.75" thickBot="1">
      <c r="B465" s="20" t="s">
        <v>435</v>
      </c>
      <c r="C465" s="26">
        <v>18127</v>
      </c>
      <c r="D465" s="26">
        <v>12129</v>
      </c>
      <c r="E465" s="26">
        <v>13318</v>
      </c>
      <c r="F465" s="26">
        <v>25447</v>
      </c>
      <c r="G465" s="27">
        <v>91</v>
      </c>
      <c r="H465" s="27">
        <v>40.4</v>
      </c>
      <c r="I465" s="27">
        <v>3.5</v>
      </c>
      <c r="J465" s="27">
        <v>371</v>
      </c>
    </row>
    <row r="466" spans="2:10" ht="15.75" thickBot="1">
      <c r="B466" s="20" t="s">
        <v>436</v>
      </c>
      <c r="C466" s="26">
        <v>16971</v>
      </c>
      <c r="D466" s="26">
        <v>13602</v>
      </c>
      <c r="E466" s="26">
        <v>14977</v>
      </c>
      <c r="F466" s="26">
        <v>28579</v>
      </c>
      <c r="G466" s="27">
        <v>91</v>
      </c>
      <c r="H466" s="27">
        <v>68.4</v>
      </c>
      <c r="I466" s="27">
        <v>5.3</v>
      </c>
      <c r="J466" s="27">
        <v>332</v>
      </c>
    </row>
    <row r="467" spans="2:10" ht="15.75" thickBot="1">
      <c r="B467" s="20" t="s">
        <v>437</v>
      </c>
      <c r="C467" s="26">
        <v>17363</v>
      </c>
      <c r="D467" s="26">
        <v>13481</v>
      </c>
      <c r="E467" s="26">
        <v>15041</v>
      </c>
      <c r="F467" s="26">
        <v>28522</v>
      </c>
      <c r="G467" s="27">
        <v>90</v>
      </c>
      <c r="H467" s="27">
        <v>64.3</v>
      </c>
      <c r="I467" s="27">
        <v>5.1</v>
      </c>
      <c r="J467" s="27">
        <v>438</v>
      </c>
    </row>
    <row r="468" spans="2:10" ht="15.75" thickBot="1">
      <c r="B468" s="20" t="s">
        <v>438</v>
      </c>
      <c r="C468" s="26">
        <v>16533</v>
      </c>
      <c r="D468" s="26">
        <v>11229</v>
      </c>
      <c r="E468" s="26">
        <v>12566</v>
      </c>
      <c r="F468" s="26">
        <v>23795</v>
      </c>
      <c r="G468" s="27">
        <v>89</v>
      </c>
      <c r="H468" s="27">
        <v>43.9</v>
      </c>
      <c r="I468" s="27">
        <v>3.7</v>
      </c>
      <c r="J468" s="27">
        <v>417</v>
      </c>
    </row>
    <row r="469" spans="2:10" ht="15.75" thickBot="1">
      <c r="B469" s="20" t="s">
        <v>439</v>
      </c>
      <c r="C469" s="26">
        <v>16772</v>
      </c>
      <c r="D469" s="26">
        <v>11485</v>
      </c>
      <c r="E469" s="26">
        <v>12422</v>
      </c>
      <c r="F469" s="26">
        <v>23907</v>
      </c>
      <c r="G469" s="27">
        <v>92</v>
      </c>
      <c r="H469" s="27">
        <v>42.5</v>
      </c>
      <c r="I469" s="27">
        <v>3.6</v>
      </c>
      <c r="J469" s="27">
        <v>388</v>
      </c>
    </row>
    <row r="470" spans="2:10" ht="15.75" thickBot="1">
      <c r="B470" s="21" t="s">
        <v>44</v>
      </c>
      <c r="C470" s="28">
        <v>235109</v>
      </c>
      <c r="D470" s="28">
        <v>162388</v>
      </c>
      <c r="E470" s="28">
        <v>176174</v>
      </c>
      <c r="F470" s="73">
        <v>338562</v>
      </c>
      <c r="G470" s="29">
        <v>92</v>
      </c>
      <c r="H470" s="29">
        <v>44</v>
      </c>
      <c r="I470" s="29">
        <v>3.7</v>
      </c>
      <c r="J470" s="29" t="s">
        <v>440</v>
      </c>
    </row>
    <row r="471" spans="2:10" ht="15.75" thickBot="1">
      <c r="B471" s="51"/>
      <c r="C471" s="52"/>
      <c r="D471" s="52"/>
      <c r="E471" s="52"/>
      <c r="F471" s="52"/>
      <c r="G471" s="52"/>
      <c r="H471" s="52"/>
      <c r="I471" s="52"/>
      <c r="J471" s="53"/>
    </row>
    <row r="472" spans="2:10" ht="15.75" thickBot="1">
      <c r="B472" s="20" t="s">
        <v>441</v>
      </c>
      <c r="C472" s="26">
        <v>15248</v>
      </c>
      <c r="D472" s="26">
        <v>10717</v>
      </c>
      <c r="E472" s="26">
        <v>11402</v>
      </c>
      <c r="F472" s="26">
        <v>22119</v>
      </c>
      <c r="G472" s="27">
        <v>94</v>
      </c>
      <c r="H472" s="27">
        <v>45.1</v>
      </c>
      <c r="I472" s="27">
        <v>3.8</v>
      </c>
      <c r="J472" s="27">
        <v>224</v>
      </c>
    </row>
    <row r="473" spans="2:10" ht="15.75" thickBot="1">
      <c r="B473" s="20" t="s">
        <v>442</v>
      </c>
      <c r="C473" s="26">
        <v>19211</v>
      </c>
      <c r="D473" s="26">
        <v>11467</v>
      </c>
      <c r="E473" s="26">
        <v>12236</v>
      </c>
      <c r="F473" s="26">
        <v>23703</v>
      </c>
      <c r="G473" s="27">
        <v>94</v>
      </c>
      <c r="H473" s="27">
        <v>23.4</v>
      </c>
      <c r="I473" s="27">
        <v>2.1</v>
      </c>
      <c r="J473" s="27">
        <v>291</v>
      </c>
    </row>
    <row r="474" spans="2:10" ht="15.75" thickBot="1">
      <c r="B474" s="20" t="s">
        <v>443</v>
      </c>
      <c r="C474" s="26">
        <v>17404</v>
      </c>
      <c r="D474" s="26">
        <v>10044</v>
      </c>
      <c r="E474" s="26">
        <v>10820</v>
      </c>
      <c r="F474" s="26">
        <v>20864</v>
      </c>
      <c r="G474" s="27">
        <v>93</v>
      </c>
      <c r="H474" s="27">
        <v>19.9</v>
      </c>
      <c r="I474" s="27">
        <v>1.8</v>
      </c>
      <c r="J474" s="27">
        <v>206</v>
      </c>
    </row>
    <row r="475" spans="2:10" ht="15.75" thickBot="1">
      <c r="B475" s="20" t="s">
        <v>444</v>
      </c>
      <c r="C475" s="26">
        <v>19100</v>
      </c>
      <c r="D475" s="26">
        <v>10591</v>
      </c>
      <c r="E475" s="26">
        <v>11759</v>
      </c>
      <c r="F475" s="26">
        <v>22350</v>
      </c>
      <c r="G475" s="27">
        <v>90</v>
      </c>
      <c r="H475" s="27">
        <v>17</v>
      </c>
      <c r="I475" s="27">
        <v>1.6</v>
      </c>
      <c r="J475" s="27">
        <v>400</v>
      </c>
    </row>
    <row r="476" spans="2:10" ht="15.75" thickBot="1">
      <c r="B476" s="20" t="s">
        <v>445</v>
      </c>
      <c r="C476" s="26">
        <v>14392</v>
      </c>
      <c r="D476" s="26">
        <v>13886</v>
      </c>
      <c r="E476" s="26">
        <v>14411</v>
      </c>
      <c r="F476" s="26">
        <v>28297</v>
      </c>
      <c r="G476" s="27">
        <v>96</v>
      </c>
      <c r="H476" s="27">
        <v>96.6</v>
      </c>
      <c r="I476" s="27">
        <v>7</v>
      </c>
      <c r="J476" s="27">
        <v>193</v>
      </c>
    </row>
    <row r="477" spans="2:10" ht="15.75" thickBot="1">
      <c r="B477" s="20" t="s">
        <v>446</v>
      </c>
      <c r="C477" s="26">
        <v>20840</v>
      </c>
      <c r="D477" s="26">
        <v>14027</v>
      </c>
      <c r="E477" s="26">
        <v>15314</v>
      </c>
      <c r="F477" s="26">
        <v>29341</v>
      </c>
      <c r="G477" s="27">
        <v>92</v>
      </c>
      <c r="H477" s="27">
        <v>40.8</v>
      </c>
      <c r="I477" s="27">
        <v>3.5</v>
      </c>
      <c r="J477" s="27">
        <v>336</v>
      </c>
    </row>
    <row r="478" spans="2:10" ht="15.75" thickBot="1">
      <c r="B478" s="20" t="s">
        <v>447</v>
      </c>
      <c r="C478" s="26">
        <v>12162</v>
      </c>
      <c r="D478" s="26">
        <v>8528</v>
      </c>
      <c r="E478" s="26">
        <v>9047</v>
      </c>
      <c r="F478" s="26">
        <v>17575</v>
      </c>
      <c r="G478" s="27">
        <v>94</v>
      </c>
      <c r="H478" s="27">
        <v>44.5</v>
      </c>
      <c r="I478" s="27">
        <v>3.8</v>
      </c>
      <c r="J478" s="27">
        <v>336</v>
      </c>
    </row>
    <row r="479" spans="2:10" ht="15.75" thickBot="1">
      <c r="B479" s="20" t="s">
        <v>448</v>
      </c>
      <c r="C479" s="26">
        <v>25900</v>
      </c>
      <c r="D479" s="26">
        <v>14526</v>
      </c>
      <c r="E479" s="26">
        <v>16135</v>
      </c>
      <c r="F479" s="26">
        <v>30661</v>
      </c>
      <c r="G479" s="27">
        <v>90</v>
      </c>
      <c r="H479" s="27">
        <v>18.4</v>
      </c>
      <c r="I479" s="27">
        <v>1.7</v>
      </c>
      <c r="J479" s="27">
        <v>332</v>
      </c>
    </row>
    <row r="480" spans="2:10" ht="15.75" thickBot="1">
      <c r="B480" s="20" t="s">
        <v>449</v>
      </c>
      <c r="C480" s="26">
        <v>13977</v>
      </c>
      <c r="D480" s="26">
        <v>8961</v>
      </c>
      <c r="E480" s="26">
        <v>9082</v>
      </c>
      <c r="F480" s="26">
        <v>18043</v>
      </c>
      <c r="G480" s="27">
        <v>99</v>
      </c>
      <c r="H480" s="27">
        <v>29.1</v>
      </c>
      <c r="I480" s="27">
        <v>2.6</v>
      </c>
      <c r="J480" s="27">
        <v>282</v>
      </c>
    </row>
    <row r="481" spans="2:10" ht="15.75" thickBot="1">
      <c r="B481" s="20" t="s">
        <v>450</v>
      </c>
      <c r="C481" s="26">
        <v>18966</v>
      </c>
      <c r="D481" s="26">
        <v>18045</v>
      </c>
      <c r="E481" s="26">
        <v>16894</v>
      </c>
      <c r="F481" s="26">
        <v>34939</v>
      </c>
      <c r="G481" s="27">
        <v>107</v>
      </c>
      <c r="H481" s="27">
        <v>84.2</v>
      </c>
      <c r="I481" s="27">
        <v>6.3</v>
      </c>
      <c r="J481" s="27">
        <v>368</v>
      </c>
    </row>
    <row r="482" spans="2:10" ht="15.75" thickBot="1">
      <c r="B482" s="20" t="s">
        <v>12</v>
      </c>
      <c r="C482" s="26">
        <v>15343</v>
      </c>
      <c r="D482" s="26">
        <v>9909</v>
      </c>
      <c r="E482" s="26">
        <v>11044</v>
      </c>
      <c r="F482" s="26">
        <v>20953</v>
      </c>
      <c r="G482" s="27">
        <v>90</v>
      </c>
      <c r="H482" s="27">
        <v>36.6</v>
      </c>
      <c r="I482" s="27">
        <v>3.2</v>
      </c>
      <c r="J482" s="27">
        <v>454</v>
      </c>
    </row>
    <row r="483" spans="2:10" ht="15.75" thickBot="1">
      <c r="B483" s="20" t="s">
        <v>451</v>
      </c>
      <c r="C483" s="26">
        <v>27346</v>
      </c>
      <c r="D483" s="26">
        <v>15230</v>
      </c>
      <c r="E483" s="26">
        <v>13901</v>
      </c>
      <c r="F483" s="26">
        <v>29131</v>
      </c>
      <c r="G483" s="27">
        <v>110</v>
      </c>
      <c r="H483" s="27">
        <v>6.5</v>
      </c>
      <c r="I483" s="27">
        <v>0.6</v>
      </c>
      <c r="J483" s="27">
        <v>358</v>
      </c>
    </row>
    <row r="484" spans="2:10" ht="15.75" thickBot="1">
      <c r="B484" s="20" t="s">
        <v>452</v>
      </c>
      <c r="C484" s="26">
        <v>17316</v>
      </c>
      <c r="D484" s="26">
        <v>11067</v>
      </c>
      <c r="E484" s="26">
        <v>11955</v>
      </c>
      <c r="F484" s="26">
        <v>23022</v>
      </c>
      <c r="G484" s="27">
        <v>93</v>
      </c>
      <c r="H484" s="27">
        <v>33</v>
      </c>
      <c r="I484" s="27">
        <v>2.9</v>
      </c>
      <c r="J484" s="27">
        <v>534</v>
      </c>
    </row>
    <row r="485" spans="2:10" ht="15.75" thickBot="1">
      <c r="B485" s="20" t="s">
        <v>453</v>
      </c>
      <c r="C485" s="26">
        <v>19637</v>
      </c>
      <c r="D485" s="26">
        <v>13994</v>
      </c>
      <c r="E485" s="26">
        <v>14934</v>
      </c>
      <c r="F485" s="26">
        <v>28928</v>
      </c>
      <c r="G485" s="27">
        <v>94</v>
      </c>
      <c r="H485" s="27">
        <v>47.3</v>
      </c>
      <c r="I485" s="27">
        <v>3.9</v>
      </c>
      <c r="J485" s="27">
        <v>135</v>
      </c>
    </row>
    <row r="486" spans="2:10" ht="15.75" thickBot="1">
      <c r="B486" s="20" t="s">
        <v>454</v>
      </c>
      <c r="C486" s="26">
        <v>9933</v>
      </c>
      <c r="D486" s="26">
        <v>6412</v>
      </c>
      <c r="E486" s="26">
        <v>7001</v>
      </c>
      <c r="F486" s="26">
        <v>13413</v>
      </c>
      <c r="G486" s="27">
        <v>92</v>
      </c>
      <c r="H486" s="27">
        <v>35</v>
      </c>
      <c r="I486" s="27">
        <v>3</v>
      </c>
      <c r="J486" s="27">
        <v>427</v>
      </c>
    </row>
    <row r="487" spans="2:10" ht="15.75" thickBot="1">
      <c r="B487" s="21" t="s">
        <v>45</v>
      </c>
      <c r="C487" s="28">
        <v>266775</v>
      </c>
      <c r="D487" s="28">
        <v>177404</v>
      </c>
      <c r="E487" s="28">
        <v>185935</v>
      </c>
      <c r="F487" s="28">
        <v>363339</v>
      </c>
      <c r="G487" s="29">
        <v>95</v>
      </c>
      <c r="H487" s="29">
        <v>36.2</v>
      </c>
      <c r="I487" s="29">
        <v>3.1</v>
      </c>
      <c r="J487" s="29" t="s">
        <v>455</v>
      </c>
    </row>
    <row r="488" spans="2:10" ht="15.75" thickBot="1">
      <c r="B488" s="54"/>
      <c r="C488" s="55"/>
      <c r="D488" s="55"/>
      <c r="E488" s="55"/>
      <c r="F488" s="55"/>
      <c r="G488" s="55"/>
      <c r="H488" s="55"/>
      <c r="I488" s="55"/>
      <c r="J488" s="56"/>
    </row>
    <row r="489" spans="2:10" ht="26.25" thickBot="1">
      <c r="B489" s="22" t="s">
        <v>46</v>
      </c>
      <c r="C489" s="30">
        <v>1700137</v>
      </c>
      <c r="D489" s="30">
        <v>1257750</v>
      </c>
      <c r="E489" s="30">
        <v>1343064</v>
      </c>
      <c r="F489" s="30">
        <v>2600814</v>
      </c>
      <c r="G489" s="31">
        <v>94</v>
      </c>
      <c r="H489" s="31">
        <v>53</v>
      </c>
      <c r="I489" s="31">
        <v>4.3</v>
      </c>
      <c r="J489" s="31" t="s">
        <v>456</v>
      </c>
    </row>
    <row r="490" spans="2:10" ht="15.75" thickBot="1">
      <c r="B490" s="54"/>
      <c r="C490" s="55"/>
      <c r="D490" s="55"/>
      <c r="E490" s="55"/>
      <c r="F490" s="55"/>
      <c r="G490" s="55"/>
      <c r="H490" s="55"/>
      <c r="I490" s="55"/>
      <c r="J490" s="56"/>
    </row>
    <row r="491" spans="2:10" ht="15.75" thickBot="1">
      <c r="B491" s="23" t="s">
        <v>47</v>
      </c>
      <c r="C491" s="32">
        <v>8128553</v>
      </c>
      <c r="D491" s="32">
        <v>5074942</v>
      </c>
      <c r="E491" s="32">
        <v>5462280</v>
      </c>
      <c r="F491" s="32">
        <v>10537222</v>
      </c>
      <c r="G491" s="33">
        <v>93</v>
      </c>
      <c r="H491" s="33">
        <v>29.6</v>
      </c>
      <c r="I491" s="33">
        <v>2.6</v>
      </c>
      <c r="J491" s="33" t="s">
        <v>457</v>
      </c>
    </row>
  </sheetData>
  <sheetProtection/>
  <mergeCells count="36">
    <mergeCell ref="B2:B4"/>
    <mergeCell ref="D2:F3"/>
    <mergeCell ref="J2:J4"/>
    <mergeCell ref="B16:J16"/>
    <mergeCell ref="B33:J33"/>
    <mergeCell ref="B45:J45"/>
    <mergeCell ref="B74:J74"/>
    <mergeCell ref="B90:J90"/>
    <mergeCell ref="B106:J106"/>
    <mergeCell ref="B125:J125"/>
    <mergeCell ref="B136:J136"/>
    <mergeCell ref="B150:J150"/>
    <mergeCell ref="B164:J164"/>
    <mergeCell ref="B166:J166"/>
    <mergeCell ref="B181:J181"/>
    <mergeCell ref="B196:J196"/>
    <mergeCell ref="B210:J210"/>
    <mergeCell ref="B224:J224"/>
    <mergeCell ref="B239:J239"/>
    <mergeCell ref="B259:J259"/>
    <mergeCell ref="B276:J276"/>
    <mergeCell ref="B278:J278"/>
    <mergeCell ref="B297:J297"/>
    <mergeCell ref="B318:J318"/>
    <mergeCell ref="B335:J335"/>
    <mergeCell ref="B354:J354"/>
    <mergeCell ref="B377:J377"/>
    <mergeCell ref="B379:J379"/>
    <mergeCell ref="B395:J395"/>
    <mergeCell ref="B411:J411"/>
    <mergeCell ref="B427:J427"/>
    <mergeCell ref="B441:J441"/>
    <mergeCell ref="B455:J455"/>
    <mergeCell ref="B471:J471"/>
    <mergeCell ref="B488:J488"/>
    <mergeCell ref="B490:J49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cnyirimanzi</dc:creator>
  <cp:keywords/>
  <dc:description/>
  <cp:lastModifiedBy>mharerimana</cp:lastModifiedBy>
  <dcterms:created xsi:type="dcterms:W3CDTF">2013-01-24T14:08:56Z</dcterms:created>
  <dcterms:modified xsi:type="dcterms:W3CDTF">2013-10-23T09:07:11Z</dcterms:modified>
  <cp:category/>
  <cp:version/>
  <cp:contentType/>
  <cp:contentStatus/>
</cp:coreProperties>
</file>